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" r:id="rId1"/>
  </sheets>
  <definedNames>
    <definedName name="_xlnm._FilterDatabase" localSheetId="0" hidden="1">Sheet1!$A$2:$H$19</definedName>
  </definedNames>
  <calcPr calcId="144525"/>
</workbook>
</file>

<file path=xl/sharedStrings.xml><?xml version="1.0" encoding="utf-8"?>
<sst xmlns="http://schemas.openxmlformats.org/spreadsheetml/2006/main" count="46" uniqueCount="41">
  <si>
    <t>2026年二季度分布式光伏可开放容量公示表</t>
  </si>
  <si>
    <t>序号</t>
  </si>
  <si>
    <t>区县</t>
  </si>
  <si>
    <t>乡镇/街道</t>
  </si>
  <si>
    <t>所带村（社区）</t>
  </si>
  <si>
    <t>该县域供电变电站</t>
  </si>
  <si>
    <t>变电站可开放容量（MW）</t>
  </si>
  <si>
    <t>县域可开放容量(MW)</t>
  </si>
  <si>
    <t>区域预警等级</t>
  </si>
  <si>
    <t>赞皇县</t>
  </si>
  <si>
    <t>赞皇镇</t>
  </si>
  <si>
    <t>北沟村、北街村、北羊角村、东白草坪村、东高村、东街村、冯家庄村、胡家庄村、见守村、南沟村、南关村、南街村、南羊角村、曲江村、饶羊村、上王小峪村、石家庄村、西街村、下王小峪村、延康村、寨里村</t>
  </si>
  <si>
    <t>马村220千伏变电站</t>
  </si>
  <si>
    <t>红色</t>
  </si>
  <si>
    <t>院头镇</t>
  </si>
  <si>
    <t>花木村</t>
  </si>
  <si>
    <t>南邢郭镇</t>
  </si>
  <si>
    <t>南马村、北马村、陈家庄村、东王俄村、西王俄村、东郭家庄村、王家洞村、白家窑村。</t>
  </si>
  <si>
    <t>南清河乡</t>
  </si>
  <si>
    <t>北清河村、回车村、南清河村、孤山村、永丰村。</t>
  </si>
  <si>
    <t>西阳泽镇</t>
  </si>
  <si>
    <t>梁家湾村、陡岭村、西郭家庄村、严华寺村、吕庄村、尹庄村、位昌村、武昌村、牛山沟村、孟家庄村、石碑村。</t>
  </si>
  <si>
    <t>黄北坪乡</t>
  </si>
  <si>
    <t>黄北坪村、槐疙瘩村、秦林村、长沙村、松会村、南王家庄村、宋家庄村、东沟村、南张庄村、安家庄村、西石家庄村、了丝坡村、南掌村、石咀头村、玉皇庙村、川房村、枣林村、上段村、下段村、上桃坡村、下桃坡村、上马峪村、中马峪村、下马峪村、东马峪村、西马峪村、西白草坪村。</t>
  </si>
  <si>
    <t>许亭镇</t>
  </si>
  <si>
    <t>许亭村、军营村、岭根底村、倒马村、西陈家庄村、三阵村、尖山村、白城口村、黑石村、北水峪村、四道岩村、朝阳村、都户村、田村、南潘村、北潘村、五里庄村、孟府村、小吕村、黄家沟村、刘家沟村、巡检司村、李家庄村、丁家庄村、清泉村、幸福庄村。</t>
  </si>
  <si>
    <t>嶂石岩镇</t>
  </si>
  <si>
    <t>虎寨口村、野湖泉村、王家坪村、三六沟村、下大凡村、上大凡村、苏家台村、软枣会村、峰石岩村。</t>
  </si>
  <si>
    <t>张楞乡</t>
  </si>
  <si>
    <t>南洼村、北洼村、北王家庄村、张楞村、南章村、杜庄村、葛沟村、上徐乐村、下徐乐村、蒲宏村、北延庄村、南延庄村、泥沟村、行乐村、南竹村、北竹村、西竹村。</t>
  </si>
  <si>
    <t>西龙门镇</t>
  </si>
  <si>
    <t>竹山村、白鹿村、梅家庄村、布古庄村、西江洞村、东江洞村、西龙门村、东龙门村、 榆底村、东坛山村、西坛山村、白壁村、南徐乐村、尹家庄村。</t>
  </si>
  <si>
    <t>土门乡</t>
  </si>
  <si>
    <t>土门村、千根村、龙堂院村、寺峪村、鲍家滩村、野草湾村、湾子村、北张家庄村、刘家庄村、郝富庄村、南水峪村、大桥庄村、黄连沟村、秦家庄村、高家庄村、郝家庄村、马家庄村。</t>
  </si>
  <si>
    <t>北壕村、冯家村、郭万井村、郭庄村、嘉应寺村、九龙关村、南壕村、南清河村、武家村、赵堡村</t>
  </si>
  <si>
    <t>凤城220千伏变电站</t>
  </si>
  <si>
    <t>北邢郭村、陈村、东风村、南邢郭村、水洼村、赵家庙村</t>
  </si>
  <si>
    <t>北平旺村、北赵峪村、大河道村、东阳泽村、柳子沟村、南平旺村、南赵峪村、任家洞村、西阳泽村、营儿村</t>
  </si>
  <si>
    <t>北花园村、曹家庄村、大家峪村、大石门村、河东村、吴家庙村、贾沟村、杜家沟村、石路村、河庄村、花园村、瓦窑村、胡家庵村、申峪村、小石门村、口头村、叩家庵村、老师会村、南峪村、齐家庄村、上麻村、桃帮村、西会村、下麻村、肖家庄村、院头村、赵家庄村</t>
  </si>
  <si>
    <t>花林村、孙庄村、西高村、玉迁村</t>
  </si>
  <si>
    <t>1.公示的分布式光伏可开放容量，是指评估时刻（本季度为2026年3月31日），该区域电网除去已并网的分布式电源（含已备案且计划当季度并网的分布式光伏）外，还能继续开发并网的分布式光伏容量规模。
2.各配变可开放容量请至所在辖区供电所或营业厅咨询。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</si>
</sst>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20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2"/>
      <name val="宋体"/>
      <charset val="134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0" fontId="0" fillId="0" borderId="0"/>
    <xf numFmtId="0" fontId="6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8" fillId="27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1" fillId="31" borderId="6" applyNumberFormat="0" applyAlignment="0" applyProtection="0">
      <alignment vertical="center"/>
    </xf>
    <xf numFmtId="0" fontId="22" fillId="27" borderId="7" applyNumberFormat="0" applyAlignment="0" applyProtection="0">
      <alignment vertical="center"/>
    </xf>
    <xf numFmtId="0" fontId="23" fillId="32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1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4" fillId="0" borderId="1" xfId="47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/>
    <xf numFmtId="176" fontId="4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</cellXfs>
  <cellStyles count="51">
    <cellStyle name="常规" xfId="0" builtinId="0"/>
    <cellStyle name="常规 4 3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tabSelected="1" zoomScale="85" zoomScaleNormal="85" workbookViewId="0">
      <selection activeCell="A1" sqref="A1:H1"/>
    </sheetView>
  </sheetViews>
  <sheetFormatPr defaultColWidth="9" defaultRowHeight="13.5" outlineLevelCol="7"/>
  <cols>
    <col min="1" max="1" width="6.75" style="1" customWidth="1"/>
    <col min="2" max="2" width="9.725" style="1" customWidth="1"/>
    <col min="3" max="3" width="10.8833333333333" style="1" customWidth="1"/>
    <col min="4" max="4" width="113.225" style="1" customWidth="1"/>
    <col min="5" max="5" width="21.8166666666667" style="1" customWidth="1"/>
    <col min="6" max="6" width="26" style="2" customWidth="1"/>
    <col min="7" max="7" width="22.5" style="1" customWidth="1"/>
    <col min="8" max="8" width="16.575" style="1" customWidth="1"/>
    <col min="10" max="10" width="12.625"/>
  </cols>
  <sheetData>
    <row r="1" ht="44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41" customHeight="1" spans="1:8">
      <c r="A2" s="4" t="s">
        <v>1</v>
      </c>
      <c r="B2" s="4" t="s">
        <v>2</v>
      </c>
      <c r="C2" s="4" t="s">
        <v>3</v>
      </c>
      <c r="D2" s="5" t="s">
        <v>4</v>
      </c>
      <c r="E2" s="4" t="s">
        <v>5</v>
      </c>
      <c r="F2" s="11" t="s">
        <v>6</v>
      </c>
      <c r="G2" s="4" t="s">
        <v>7</v>
      </c>
      <c r="H2" s="4" t="s">
        <v>8</v>
      </c>
    </row>
    <row r="3" customFormat="1" ht="41" customHeight="1" spans="1:8">
      <c r="A3" s="6">
        <v>1</v>
      </c>
      <c r="B3" s="6" t="s">
        <v>9</v>
      </c>
      <c r="C3" s="7" t="s">
        <v>10</v>
      </c>
      <c r="D3" s="7" t="s">
        <v>11</v>
      </c>
      <c r="E3" s="7" t="s">
        <v>12</v>
      </c>
      <c r="F3" s="12">
        <v>0</v>
      </c>
      <c r="G3" s="6">
        <v>0</v>
      </c>
      <c r="H3" s="6" t="s">
        <v>13</v>
      </c>
    </row>
    <row r="4" customFormat="1" ht="41" customHeight="1" spans="1:8">
      <c r="A4" s="6"/>
      <c r="B4" s="6"/>
      <c r="C4" s="7" t="s">
        <v>14</v>
      </c>
      <c r="D4" s="7" t="s">
        <v>15</v>
      </c>
      <c r="E4" s="7"/>
      <c r="F4" s="12"/>
      <c r="G4" s="6"/>
      <c r="H4" s="6"/>
    </row>
    <row r="5" customFormat="1" ht="41" customHeight="1" spans="1:8">
      <c r="A5" s="6"/>
      <c r="B5" s="6"/>
      <c r="C5" s="7" t="s">
        <v>16</v>
      </c>
      <c r="D5" s="7" t="s">
        <v>17</v>
      </c>
      <c r="E5" s="7"/>
      <c r="F5" s="12"/>
      <c r="G5" s="6"/>
      <c r="H5" s="6"/>
    </row>
    <row r="6" customFormat="1" ht="41" customHeight="1" spans="1:8">
      <c r="A6" s="6"/>
      <c r="B6" s="6"/>
      <c r="C6" s="7" t="s">
        <v>18</v>
      </c>
      <c r="D6" s="7" t="s">
        <v>19</v>
      </c>
      <c r="E6" s="7"/>
      <c r="F6" s="12"/>
      <c r="G6" s="6"/>
      <c r="H6" s="6"/>
    </row>
    <row r="7" customFormat="1" ht="41" customHeight="1" spans="1:8">
      <c r="A7" s="6"/>
      <c r="B7" s="6"/>
      <c r="C7" s="7" t="s">
        <v>20</v>
      </c>
      <c r="D7" s="7" t="s">
        <v>21</v>
      </c>
      <c r="E7" s="7"/>
      <c r="F7" s="12"/>
      <c r="G7" s="6"/>
      <c r="H7" s="6"/>
    </row>
    <row r="8" customFormat="1" ht="41" customHeight="1" spans="1:8">
      <c r="A8" s="6"/>
      <c r="B8" s="6"/>
      <c r="C8" s="7" t="s">
        <v>22</v>
      </c>
      <c r="D8" s="7" t="s">
        <v>23</v>
      </c>
      <c r="E8" s="7"/>
      <c r="F8" s="12"/>
      <c r="G8" s="6"/>
      <c r="H8" s="6"/>
    </row>
    <row r="9" customFormat="1" ht="41" customHeight="1" spans="1:8">
      <c r="A9" s="6"/>
      <c r="B9" s="6"/>
      <c r="C9" s="7" t="s">
        <v>24</v>
      </c>
      <c r="D9" s="7" t="s">
        <v>25</v>
      </c>
      <c r="E9" s="7"/>
      <c r="F9" s="12"/>
      <c r="G9" s="6"/>
      <c r="H9" s="6"/>
    </row>
    <row r="10" customFormat="1" ht="41" customHeight="1" spans="1:8">
      <c r="A10" s="6"/>
      <c r="B10" s="6"/>
      <c r="C10" s="7" t="s">
        <v>26</v>
      </c>
      <c r="D10" s="7" t="s">
        <v>27</v>
      </c>
      <c r="E10" s="7"/>
      <c r="F10" s="12"/>
      <c r="G10" s="6"/>
      <c r="H10" s="6"/>
    </row>
    <row r="11" customFormat="1" ht="41" customHeight="1" spans="1:8">
      <c r="A11" s="6"/>
      <c r="B11" s="6"/>
      <c r="C11" s="7" t="s">
        <v>28</v>
      </c>
      <c r="D11" s="7" t="s">
        <v>29</v>
      </c>
      <c r="E11" s="7"/>
      <c r="F11" s="12"/>
      <c r="G11" s="6"/>
      <c r="H11" s="6"/>
    </row>
    <row r="12" customFormat="1" ht="41" customHeight="1" spans="1:8">
      <c r="A12" s="6"/>
      <c r="B12" s="6"/>
      <c r="C12" s="7" t="s">
        <v>30</v>
      </c>
      <c r="D12" s="7" t="s">
        <v>31</v>
      </c>
      <c r="E12" s="7"/>
      <c r="F12" s="12"/>
      <c r="G12" s="6"/>
      <c r="H12" s="6"/>
    </row>
    <row r="13" customFormat="1" ht="41" customHeight="1" spans="1:8">
      <c r="A13" s="6"/>
      <c r="B13" s="6"/>
      <c r="C13" s="7" t="s">
        <v>32</v>
      </c>
      <c r="D13" s="7" t="s">
        <v>33</v>
      </c>
      <c r="E13" s="7"/>
      <c r="F13" s="12"/>
      <c r="G13" s="6"/>
      <c r="H13" s="6"/>
    </row>
    <row r="14" customFormat="1" ht="34" customHeight="1" spans="1:8">
      <c r="A14" s="6"/>
      <c r="B14" s="6"/>
      <c r="C14" s="8" t="s">
        <v>18</v>
      </c>
      <c r="D14" s="7" t="s">
        <v>34</v>
      </c>
      <c r="E14" s="7" t="s">
        <v>35</v>
      </c>
      <c r="F14" s="12">
        <f>SUM(F3:F13)</f>
        <v>0</v>
      </c>
      <c r="G14" s="6"/>
      <c r="H14" s="6"/>
    </row>
    <row r="15" customFormat="1" ht="34" customHeight="1" spans="1:8">
      <c r="A15" s="6"/>
      <c r="B15" s="6"/>
      <c r="C15" s="9" t="s">
        <v>16</v>
      </c>
      <c r="D15" s="7" t="s">
        <v>36</v>
      </c>
      <c r="E15" s="7"/>
      <c r="F15" s="12"/>
      <c r="G15" s="6"/>
      <c r="H15" s="6"/>
    </row>
    <row r="16" customFormat="1" ht="34" customHeight="1" spans="1:8">
      <c r="A16" s="6"/>
      <c r="B16" s="6"/>
      <c r="C16" s="8" t="s">
        <v>20</v>
      </c>
      <c r="D16" s="7" t="s">
        <v>37</v>
      </c>
      <c r="E16" s="7"/>
      <c r="F16" s="12"/>
      <c r="G16" s="6"/>
      <c r="H16" s="6"/>
    </row>
    <row r="17" customFormat="1" ht="34" customHeight="1" spans="1:8">
      <c r="A17" s="6"/>
      <c r="B17" s="6"/>
      <c r="C17" s="8" t="s">
        <v>14</v>
      </c>
      <c r="D17" s="7" t="s">
        <v>38</v>
      </c>
      <c r="E17" s="7"/>
      <c r="F17" s="12"/>
      <c r="G17" s="6"/>
      <c r="H17" s="6"/>
    </row>
    <row r="18" customFormat="1" ht="34" customHeight="1" spans="1:8">
      <c r="A18" s="6"/>
      <c r="B18" s="6"/>
      <c r="C18" s="8" t="s">
        <v>10</v>
      </c>
      <c r="D18" s="7" t="s">
        <v>39</v>
      </c>
      <c r="E18" s="7"/>
      <c r="F18" s="12"/>
      <c r="G18" s="6"/>
      <c r="H18" s="6"/>
    </row>
    <row r="19" ht="98" customHeight="1" spans="1:8">
      <c r="A19" s="10" t="s">
        <v>40</v>
      </c>
      <c r="B19" s="10"/>
      <c r="C19" s="10"/>
      <c r="D19" s="10"/>
      <c r="E19" s="10"/>
      <c r="F19" s="10"/>
      <c r="G19" s="10"/>
      <c r="H19" s="10"/>
    </row>
  </sheetData>
  <mergeCells count="10">
    <mergeCell ref="A1:H1"/>
    <mergeCell ref="A19:H19"/>
    <mergeCell ref="A3:A18"/>
    <mergeCell ref="B3:B18"/>
    <mergeCell ref="E3:E13"/>
    <mergeCell ref="E14:E18"/>
    <mergeCell ref="F3:F13"/>
    <mergeCell ref="F14:F18"/>
    <mergeCell ref="G3:G18"/>
    <mergeCell ref="H3:H18"/>
  </mergeCells>
  <printOptions horizontalCentered="1"/>
  <pageMargins left="0.751388888888889" right="0.751388888888889" top="1" bottom="0.472222222222222" header="0.5" footer="0.393055555555556"/>
  <pageSetup paperSize="9" scale="5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hd_Administrator</dc:creator>
  <cp:lastModifiedBy>zfb</cp:lastModifiedBy>
  <dcterms:created xsi:type="dcterms:W3CDTF">2015-06-06T02:17:00Z</dcterms:created>
  <dcterms:modified xsi:type="dcterms:W3CDTF">2026-04-16T10:04:06Z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4266A3E4CB164ABE86A0CE41A3181DEA</vt:lpwstr>
  </property>
  <property fmtid="{D5CDD505-2E9C-101B-9397-08002B2CF9AE}" pid="3" name="KSOProductBuildVer">
    <vt:lpwstr>2052-11.8.2.1114</vt:lpwstr>
  </property>
</Properties>
</file>