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Sheet1!$A$1:$J$39</definedName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<sst xmlns="http://schemas.openxmlformats.org/spreadsheetml/2006/main" count="267" uniqueCount="92">
  <si>
    <t>2025年赞皇县职业技能提升培训人员名册</t>
  </si>
  <si>
    <t>培训机构：石家庄市藁城区英华职业培训学校</t>
  </si>
  <si>
    <t>培训项目：赞皇职业能力提升-育婴员第五期</t>
  </si>
  <si>
    <t>序号</t>
  </si>
  <si>
    <t>姓  名</t>
  </si>
  <si>
    <t>性别</t>
  </si>
  <si>
    <t>身份证号</t>
  </si>
  <si>
    <t>人员类别</t>
  </si>
  <si>
    <t>培训工种
及等级</t>
  </si>
  <si>
    <t>培训时间</t>
  </si>
  <si>
    <t>证书类别</t>
  </si>
  <si>
    <t>联系电话</t>
  </si>
  <si>
    <t>备注
（证书编号）</t>
  </si>
  <si>
    <t>郝立娟</t>
  </si>
  <si>
    <t>女</t>
  </si>
  <si>
    <t>农村转移就业劳动者</t>
  </si>
  <si>
    <t>育婴员初级</t>
  </si>
  <si>
    <t>线上：5月21日-6月2日
线下：6月3日-6月8日</t>
  </si>
  <si>
    <t>职业技能等级证书</t>
  </si>
  <si>
    <t>S000013000018255001934</t>
  </si>
  <si>
    <t>郭玉飞</t>
  </si>
  <si>
    <t>S000013000018255001939</t>
  </si>
  <si>
    <t>王雪力</t>
  </si>
  <si>
    <t>S000013000018255001926</t>
  </si>
  <si>
    <t>石亚鑫</t>
  </si>
  <si>
    <t>S000013000018255001944</t>
  </si>
  <si>
    <t>李慧敏</t>
  </si>
  <si>
    <t>S000013000018255001950</t>
  </si>
  <si>
    <t>谷佳乐</t>
  </si>
  <si>
    <t>S000013000018255001928</t>
  </si>
  <si>
    <t>刘美清</t>
  </si>
  <si>
    <t>S000013000018255001927</t>
  </si>
  <si>
    <t>秦美玲</t>
  </si>
  <si>
    <t>S000013000018255001948</t>
  </si>
  <si>
    <t>武会敏</t>
  </si>
  <si>
    <t>S000013000018255001935</t>
  </si>
  <si>
    <t>赵丽曼</t>
  </si>
  <si>
    <t>S000013000018255001937</t>
  </si>
  <si>
    <t>曹彦菊</t>
  </si>
  <si>
    <t>S000013000018255001933</t>
  </si>
  <si>
    <t>孔丽慧</t>
  </si>
  <si>
    <t>S000013000018255001920</t>
  </si>
  <si>
    <t>张青青</t>
  </si>
  <si>
    <t>S000013000018255001941</t>
  </si>
  <si>
    <t>曹彦霞</t>
  </si>
  <si>
    <t>S000013000018255001946</t>
  </si>
  <si>
    <t>刘彦敏</t>
  </si>
  <si>
    <t>S000013000018255001922</t>
  </si>
  <si>
    <t>宫春彦</t>
  </si>
  <si>
    <t>S000013000018255001925</t>
  </si>
  <si>
    <t>李慧娥</t>
  </si>
  <si>
    <t>S000013000018255001923</t>
  </si>
  <si>
    <t>张密敏</t>
  </si>
  <si>
    <t>S000013000018255001949</t>
  </si>
  <si>
    <t>梁素红</t>
  </si>
  <si>
    <t>S000013000018255001915</t>
  </si>
  <si>
    <t>袁瑞联</t>
  </si>
  <si>
    <t>S000013000018255001921</t>
  </si>
  <si>
    <t>吕风丽</t>
  </si>
  <si>
    <t>S000013000018255001943</t>
  </si>
  <si>
    <t>吕素艳</t>
  </si>
  <si>
    <t>S000013000018255001917</t>
  </si>
  <si>
    <t>韩翠沙</t>
  </si>
  <si>
    <t>S000013000018255001931</t>
  </si>
  <si>
    <t>李佳丽</t>
  </si>
  <si>
    <t>S000013000018255001942</t>
  </si>
  <si>
    <t>魏国芹</t>
  </si>
  <si>
    <t>S000013000018255001938</t>
  </si>
  <si>
    <t>李丽敏</t>
  </si>
  <si>
    <t>S000013000018255001919</t>
  </si>
  <si>
    <t>范风英</t>
  </si>
  <si>
    <t>S000013000018255001930</t>
  </si>
  <si>
    <t>李素丽</t>
  </si>
  <si>
    <t>S000013000018255001916</t>
  </si>
  <si>
    <t>张树彦</t>
  </si>
  <si>
    <t>S000013000018255001924</t>
  </si>
  <si>
    <t>魏彦丽</t>
  </si>
  <si>
    <t>S000013000018255001947</t>
  </si>
  <si>
    <t>陈国红</t>
  </si>
  <si>
    <t>S000013000018255001945</t>
  </si>
  <si>
    <t>孙丹</t>
  </si>
  <si>
    <t>S000013000018255001940</t>
  </si>
  <si>
    <t>冯兴波</t>
  </si>
  <si>
    <t>S000013000018255001932</t>
  </si>
  <si>
    <t>韩淑敏</t>
  </si>
  <si>
    <t>S000013000018255001918</t>
  </si>
  <si>
    <t>魏阿立</t>
  </si>
  <si>
    <t>S000013000018255001929</t>
  </si>
  <si>
    <t>高淑玲</t>
  </si>
  <si>
    <t>132332********622X</t>
  </si>
  <si>
    <t>158*****024</t>
  </si>
  <si>
    <t>S000013000018255001951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</si>
</sst>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</font>
    <font>
      <sz val="1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20" fillId="17" borderId="9" applyNumberFormat="0" applyAlignment="0" applyProtection="0">
      <alignment vertical="center"/>
    </xf>
    <xf numFmtId="0" fontId="25" fillId="32" borderId="11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4.1&#26085;&#20844;&#31034;/4&#26376;&#22521;&#35757;&#20844;&#31034;/&#34241;&#22478;&#33521;&#21326;/E:/Program Files (x86)/Kingsoft/WPS Office/12.1.0.25225/office6/&#24037;&#20316;&#31807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4.1&#26085;&#20844;&#31034;/4&#26376;&#22521;&#35757;&#20844;&#31034;/&#34241;&#22478;&#33521;&#21326;/E:/Program Files (x86)/Kingsoft/WPS Office/12.1.0.25225/office6/&#24037;&#20316;&#31807;2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130129198712023029</v>
          </cell>
        </row>
        <row r="2">
          <cell r="A2" t="str">
            <v>130129198903062127</v>
          </cell>
        </row>
        <row r="3">
          <cell r="A3" t="str">
            <v>130129198306063041</v>
          </cell>
        </row>
        <row r="4">
          <cell r="A4" t="str">
            <v>130129199201142522</v>
          </cell>
        </row>
        <row r="5">
          <cell r="A5" t="str">
            <v>132332198012281028</v>
          </cell>
        </row>
        <row r="6">
          <cell r="A6" t="str">
            <v>130129198401012146</v>
          </cell>
        </row>
        <row r="7">
          <cell r="A7" t="str">
            <v>130129198309011626</v>
          </cell>
        </row>
        <row r="8">
          <cell r="A8" t="str">
            <v>132332197909116225</v>
          </cell>
        </row>
        <row r="9">
          <cell r="A9" t="str">
            <v>130129198804093040</v>
          </cell>
        </row>
        <row r="10">
          <cell r="A10" t="str">
            <v>130129198805211045</v>
          </cell>
        </row>
        <row r="11">
          <cell r="A11" t="str">
            <v>130129198708014947</v>
          </cell>
        </row>
        <row r="12">
          <cell r="A12" t="str">
            <v>130129198104242121</v>
          </cell>
        </row>
        <row r="13">
          <cell r="A13" t="str">
            <v>130129199106091640</v>
          </cell>
        </row>
        <row r="14">
          <cell r="A14" t="str">
            <v>132332196911302540</v>
          </cell>
        </row>
        <row r="15">
          <cell r="A15" t="str">
            <v>130129198108182541</v>
          </cell>
        </row>
        <row r="16">
          <cell r="A16" t="str">
            <v>130129198212273021</v>
          </cell>
        </row>
        <row r="17">
          <cell r="A17" t="str">
            <v>130129198208010042</v>
          </cell>
        </row>
        <row r="18">
          <cell r="A18" t="str">
            <v>132332198005014220</v>
          </cell>
        </row>
        <row r="19">
          <cell r="A19" t="str">
            <v>130127198110022421</v>
          </cell>
        </row>
        <row r="20">
          <cell r="A20" t="str">
            <v>130129198105230026</v>
          </cell>
        </row>
        <row r="21">
          <cell r="A21" t="str">
            <v>130129199112123063</v>
          </cell>
        </row>
        <row r="22">
          <cell r="A22" t="str">
            <v>130129197702163023</v>
          </cell>
        </row>
        <row r="23">
          <cell r="A23" t="str">
            <v>130129198502164624</v>
          </cell>
        </row>
        <row r="24">
          <cell r="A24" t="str">
            <v>130129199106114646</v>
          </cell>
        </row>
        <row r="25">
          <cell r="A25" t="str">
            <v>130129198807103048</v>
          </cell>
        </row>
        <row r="26">
          <cell r="A26" t="str">
            <v>130129198002021029</v>
          </cell>
        </row>
        <row r="27">
          <cell r="A27" t="str">
            <v>130129198408092548</v>
          </cell>
        </row>
        <row r="28">
          <cell r="A28" t="str">
            <v>130129197609061022</v>
          </cell>
        </row>
        <row r="29">
          <cell r="A29" t="str">
            <v>130129198211031047</v>
          </cell>
        </row>
        <row r="30">
          <cell r="A30" t="str">
            <v>132332197809293021</v>
          </cell>
        </row>
        <row r="31">
          <cell r="A31" t="str">
            <v>130522198805072820</v>
          </cell>
        </row>
        <row r="32">
          <cell r="A32" t="str">
            <v>130129199102150025</v>
          </cell>
        </row>
        <row r="33">
          <cell r="A33" t="str">
            <v>130129198611204920</v>
          </cell>
        </row>
        <row r="34">
          <cell r="A34" t="str">
            <v>130129197908073525</v>
          </cell>
        </row>
        <row r="35">
          <cell r="A35" t="str">
            <v>130129198402032528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18395624398</v>
          </cell>
        </row>
        <row r="2">
          <cell r="A2" t="str">
            <v>13400319231</v>
          </cell>
        </row>
        <row r="3">
          <cell r="A3" t="str">
            <v>17367969616</v>
          </cell>
        </row>
        <row r="4">
          <cell r="A4" t="str">
            <v>13473354010</v>
          </cell>
        </row>
        <row r="5">
          <cell r="A5" t="str">
            <v>13246578622</v>
          </cell>
        </row>
        <row r="6">
          <cell r="A6" t="str">
            <v>13473416860</v>
          </cell>
        </row>
        <row r="7">
          <cell r="A7" t="str">
            <v>13731149053</v>
          </cell>
        </row>
        <row r="8">
          <cell r="A8" t="str">
            <v>13582812778</v>
          </cell>
        </row>
        <row r="9">
          <cell r="A9" t="str">
            <v>15833951556</v>
          </cell>
        </row>
        <row r="10">
          <cell r="A10" t="str">
            <v>13463852591</v>
          </cell>
        </row>
        <row r="11">
          <cell r="A11" t="str">
            <v>15830989684</v>
          </cell>
        </row>
        <row r="12">
          <cell r="A12" t="str">
            <v>15130190643</v>
          </cell>
        </row>
        <row r="13">
          <cell r="A13" t="str">
            <v>19931150550</v>
          </cell>
        </row>
        <row r="14">
          <cell r="A14" t="str">
            <v>13451484650</v>
          </cell>
        </row>
        <row r="15">
          <cell r="A15" t="str">
            <v>15031183524</v>
          </cell>
        </row>
        <row r="16">
          <cell r="A16" t="str">
            <v>15226595208</v>
          </cell>
        </row>
        <row r="17">
          <cell r="A17" t="str">
            <v>15027401565</v>
          </cell>
        </row>
        <row r="18">
          <cell r="A18" t="str">
            <v>15731176309</v>
          </cell>
        </row>
        <row r="19">
          <cell r="A19" t="str">
            <v>13080418879</v>
          </cell>
        </row>
        <row r="20">
          <cell r="A20" t="str">
            <v>18031853273</v>
          </cell>
        </row>
        <row r="21">
          <cell r="A21" t="str">
            <v>15076192683</v>
          </cell>
        </row>
        <row r="22">
          <cell r="A22" t="str">
            <v>13833129794</v>
          </cell>
        </row>
        <row r="23">
          <cell r="A23" t="str">
            <v>18032666152</v>
          </cell>
        </row>
        <row r="24">
          <cell r="A24" t="str">
            <v>15227886150</v>
          </cell>
        </row>
        <row r="25">
          <cell r="A25" t="str">
            <v>15176941475</v>
          </cell>
        </row>
        <row r="26">
          <cell r="A26" t="str">
            <v>15833998342</v>
          </cell>
        </row>
        <row r="27">
          <cell r="A27" t="str">
            <v>15133482935</v>
          </cell>
        </row>
        <row r="28">
          <cell r="A28" t="str">
            <v>15032850294</v>
          </cell>
        </row>
        <row r="29">
          <cell r="A29" t="str">
            <v>18395615184</v>
          </cell>
        </row>
        <row r="30">
          <cell r="A30" t="str">
            <v>15133143339</v>
          </cell>
        </row>
        <row r="31">
          <cell r="A31" t="str">
            <v>15511453334</v>
          </cell>
        </row>
        <row r="32">
          <cell r="A32" t="str">
            <v>13149480577</v>
          </cell>
        </row>
        <row r="33">
          <cell r="A33" t="str">
            <v>15831921120</v>
          </cell>
        </row>
        <row r="34">
          <cell r="A34" t="str">
            <v>13513380212</v>
          </cell>
        </row>
        <row r="35">
          <cell r="A35" t="str">
            <v>15532103069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0"/>
  <sheetViews>
    <sheetView tabSelected="1" workbookViewId="0">
      <selection activeCell="A1" sqref="A1:J1"/>
    </sheetView>
  </sheetViews>
  <sheetFormatPr defaultColWidth="9" defaultRowHeight="14.25"/>
  <cols>
    <col min="1" max="1" width="4.375" customWidth="1"/>
    <col min="3" max="3" width="7" customWidth="1"/>
    <col min="4" max="4" width="22.875" customWidth="1"/>
    <col min="5" max="5" width="18.875" customWidth="1"/>
    <col min="6" max="6" width="11.625" customWidth="1"/>
    <col min="7" max="7" width="21.625" customWidth="1"/>
    <col min="8" max="8" width="18.25" customWidth="1"/>
    <col min="9" max="9" width="14.75" customWidth="1"/>
    <col min="10" max="10" width="24.5" customWidth="1"/>
  </cols>
  <sheetData>
    <row r="1" ht="33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1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6" customHeight="1" spans="1:10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</row>
    <row r="4" ht="29" customHeight="1" spans="1:10">
      <c r="A4" s="3" t="s">
        <v>3</v>
      </c>
      <c r="B4" s="4" t="s">
        <v>4</v>
      </c>
      <c r="C4" s="4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4" t="s">
        <v>12</v>
      </c>
    </row>
    <row r="5" ht="29" customHeight="1" spans="1:10">
      <c r="A5" s="6">
        <v>1</v>
      </c>
      <c r="B5" s="7" t="s">
        <v>13</v>
      </c>
      <c r="C5" s="8" t="s">
        <v>14</v>
      </c>
      <c r="D5" s="3" t="str">
        <f>REPLACE([1]Sheet1!A1,7,8,"********")</f>
        <v>130129********3029</v>
      </c>
      <c r="E5" s="8" t="s">
        <v>15</v>
      </c>
      <c r="F5" s="8" t="s">
        <v>16</v>
      </c>
      <c r="G5" s="8" t="s">
        <v>17</v>
      </c>
      <c r="H5" s="8" t="s">
        <v>18</v>
      </c>
      <c r="I5" s="3" t="str">
        <f>REPLACE([2]Sheet1!A1,4,5,"*****")</f>
        <v>183*****398</v>
      </c>
      <c r="J5" s="9" t="s">
        <v>19</v>
      </c>
    </row>
    <row r="6" ht="29" customHeight="1" spans="1:10">
      <c r="A6" s="6">
        <v>2</v>
      </c>
      <c r="B6" s="7" t="s">
        <v>20</v>
      </c>
      <c r="C6" s="8" t="s">
        <v>14</v>
      </c>
      <c r="D6" s="3" t="str">
        <f>REPLACE([1]Sheet1!A2,7,8,"********")</f>
        <v>130129********2127</v>
      </c>
      <c r="E6" s="8" t="s">
        <v>15</v>
      </c>
      <c r="F6" s="8" t="s">
        <v>16</v>
      </c>
      <c r="G6" s="8" t="s">
        <v>17</v>
      </c>
      <c r="H6" s="8" t="s">
        <v>18</v>
      </c>
      <c r="I6" s="3" t="str">
        <f>REPLACE([2]Sheet1!A2,4,5,"*****")</f>
        <v>134*****231</v>
      </c>
      <c r="J6" s="9" t="s">
        <v>21</v>
      </c>
    </row>
    <row r="7" ht="29" customHeight="1" spans="1:10">
      <c r="A7" s="6">
        <v>3</v>
      </c>
      <c r="B7" s="7" t="s">
        <v>22</v>
      </c>
      <c r="C7" s="8" t="s">
        <v>14</v>
      </c>
      <c r="D7" s="3" t="str">
        <f>REPLACE([1]Sheet1!A3,7,8,"********")</f>
        <v>130129********3041</v>
      </c>
      <c r="E7" s="8" t="s">
        <v>15</v>
      </c>
      <c r="F7" s="8" t="s">
        <v>16</v>
      </c>
      <c r="G7" s="8" t="s">
        <v>17</v>
      </c>
      <c r="H7" s="8" t="s">
        <v>18</v>
      </c>
      <c r="I7" s="3" t="str">
        <f>REPLACE([2]Sheet1!A3,4,5,"*****")</f>
        <v>173*****616</v>
      </c>
      <c r="J7" s="9" t="s">
        <v>23</v>
      </c>
    </row>
    <row r="8" ht="29" customHeight="1" spans="1:10">
      <c r="A8" s="6">
        <v>4</v>
      </c>
      <c r="B8" s="7" t="s">
        <v>24</v>
      </c>
      <c r="C8" s="8" t="s">
        <v>14</v>
      </c>
      <c r="D8" s="3" t="str">
        <f>REPLACE([1]Sheet1!A4,7,8,"********")</f>
        <v>130129********2522</v>
      </c>
      <c r="E8" s="8" t="s">
        <v>15</v>
      </c>
      <c r="F8" s="8" t="s">
        <v>16</v>
      </c>
      <c r="G8" s="8" t="s">
        <v>17</v>
      </c>
      <c r="H8" s="8" t="s">
        <v>18</v>
      </c>
      <c r="I8" s="3" t="str">
        <f>REPLACE([2]Sheet1!A4,4,5,"*****")</f>
        <v>134*****010</v>
      </c>
      <c r="J8" s="9" t="s">
        <v>25</v>
      </c>
    </row>
    <row r="9" ht="29" customHeight="1" spans="1:10">
      <c r="A9" s="6">
        <v>5</v>
      </c>
      <c r="B9" s="7" t="s">
        <v>26</v>
      </c>
      <c r="C9" s="8" t="s">
        <v>14</v>
      </c>
      <c r="D9" s="3" t="str">
        <f>REPLACE([1]Sheet1!A5,7,8,"********")</f>
        <v>132332********1028</v>
      </c>
      <c r="E9" s="8" t="s">
        <v>15</v>
      </c>
      <c r="F9" s="8" t="s">
        <v>16</v>
      </c>
      <c r="G9" s="8" t="s">
        <v>17</v>
      </c>
      <c r="H9" s="8" t="s">
        <v>18</v>
      </c>
      <c r="I9" s="3" t="str">
        <f>REPLACE([2]Sheet1!A5,4,5,"*****")</f>
        <v>132*****622</v>
      </c>
      <c r="J9" s="9" t="s">
        <v>27</v>
      </c>
    </row>
    <row r="10" ht="29" customHeight="1" spans="1:10">
      <c r="A10" s="6">
        <v>6</v>
      </c>
      <c r="B10" s="7" t="s">
        <v>28</v>
      </c>
      <c r="C10" s="8" t="s">
        <v>14</v>
      </c>
      <c r="D10" s="3" t="str">
        <f>REPLACE([1]Sheet1!A6,7,8,"********")</f>
        <v>130129********2146</v>
      </c>
      <c r="E10" s="8" t="s">
        <v>15</v>
      </c>
      <c r="F10" s="8" t="s">
        <v>16</v>
      </c>
      <c r="G10" s="8" t="s">
        <v>17</v>
      </c>
      <c r="H10" s="8" t="s">
        <v>18</v>
      </c>
      <c r="I10" s="3" t="str">
        <f>REPLACE([2]Sheet1!A6,4,5,"*****")</f>
        <v>134*****860</v>
      </c>
      <c r="J10" s="9" t="s">
        <v>29</v>
      </c>
    </row>
    <row r="11" ht="29" customHeight="1" spans="1:10">
      <c r="A11" s="6">
        <v>7</v>
      </c>
      <c r="B11" s="7" t="s">
        <v>30</v>
      </c>
      <c r="C11" s="8" t="s">
        <v>14</v>
      </c>
      <c r="D11" s="3" t="str">
        <f>REPLACE([1]Sheet1!A7,7,8,"********")</f>
        <v>130129********1626</v>
      </c>
      <c r="E11" s="8" t="s">
        <v>15</v>
      </c>
      <c r="F11" s="8" t="s">
        <v>16</v>
      </c>
      <c r="G11" s="8" t="s">
        <v>17</v>
      </c>
      <c r="H11" s="8" t="s">
        <v>18</v>
      </c>
      <c r="I11" s="3" t="str">
        <f>REPLACE([2]Sheet1!A7,4,5,"*****")</f>
        <v>137*****053</v>
      </c>
      <c r="J11" s="9" t="s">
        <v>31</v>
      </c>
    </row>
    <row r="12" ht="29" customHeight="1" spans="1:10">
      <c r="A12" s="6">
        <v>8</v>
      </c>
      <c r="B12" s="7" t="s">
        <v>32</v>
      </c>
      <c r="C12" s="8" t="s">
        <v>14</v>
      </c>
      <c r="D12" s="3" t="str">
        <f>REPLACE([1]Sheet1!A8,7,8,"********")</f>
        <v>132332********6225</v>
      </c>
      <c r="E12" s="8" t="s">
        <v>15</v>
      </c>
      <c r="F12" s="8" t="s">
        <v>16</v>
      </c>
      <c r="G12" s="8" t="s">
        <v>17</v>
      </c>
      <c r="H12" s="8" t="s">
        <v>18</v>
      </c>
      <c r="I12" s="3" t="str">
        <f>REPLACE([2]Sheet1!A8,4,5,"*****")</f>
        <v>135*****778</v>
      </c>
      <c r="J12" s="9" t="s">
        <v>33</v>
      </c>
    </row>
    <row r="13" ht="29" customHeight="1" spans="1:10">
      <c r="A13" s="6">
        <v>9</v>
      </c>
      <c r="B13" s="7" t="s">
        <v>34</v>
      </c>
      <c r="C13" s="8" t="s">
        <v>14</v>
      </c>
      <c r="D13" s="3" t="str">
        <f>REPLACE([1]Sheet1!A9,7,8,"********")</f>
        <v>130129********3040</v>
      </c>
      <c r="E13" s="8" t="s">
        <v>15</v>
      </c>
      <c r="F13" s="8" t="s">
        <v>16</v>
      </c>
      <c r="G13" s="8" t="s">
        <v>17</v>
      </c>
      <c r="H13" s="8" t="s">
        <v>18</v>
      </c>
      <c r="I13" s="3" t="str">
        <f>REPLACE([2]Sheet1!A9,4,5,"*****")</f>
        <v>158*****556</v>
      </c>
      <c r="J13" s="9" t="s">
        <v>35</v>
      </c>
    </row>
    <row r="14" ht="29" customHeight="1" spans="1:10">
      <c r="A14" s="6">
        <v>10</v>
      </c>
      <c r="B14" s="7" t="s">
        <v>36</v>
      </c>
      <c r="C14" s="8" t="s">
        <v>14</v>
      </c>
      <c r="D14" s="3" t="str">
        <f>REPLACE([1]Sheet1!A10,7,8,"********")</f>
        <v>130129********1045</v>
      </c>
      <c r="E14" s="8" t="s">
        <v>15</v>
      </c>
      <c r="F14" s="8" t="s">
        <v>16</v>
      </c>
      <c r="G14" s="8" t="s">
        <v>17</v>
      </c>
      <c r="H14" s="8" t="s">
        <v>18</v>
      </c>
      <c r="I14" s="3" t="str">
        <f>REPLACE([2]Sheet1!A10,4,5,"*****")</f>
        <v>134*****591</v>
      </c>
      <c r="J14" s="9" t="s">
        <v>37</v>
      </c>
    </row>
    <row r="15" ht="29" customHeight="1" spans="1:10">
      <c r="A15" s="6">
        <v>11</v>
      </c>
      <c r="B15" s="7" t="s">
        <v>38</v>
      </c>
      <c r="C15" s="8" t="s">
        <v>14</v>
      </c>
      <c r="D15" s="3" t="str">
        <f>REPLACE([1]Sheet1!A11,7,8,"********")</f>
        <v>130129********4947</v>
      </c>
      <c r="E15" s="8" t="s">
        <v>15</v>
      </c>
      <c r="F15" s="8" t="s">
        <v>16</v>
      </c>
      <c r="G15" s="8" t="s">
        <v>17</v>
      </c>
      <c r="H15" s="8" t="s">
        <v>18</v>
      </c>
      <c r="I15" s="3" t="str">
        <f>REPLACE([2]Sheet1!A11,4,5,"*****")</f>
        <v>158*****684</v>
      </c>
      <c r="J15" s="9" t="s">
        <v>39</v>
      </c>
    </row>
    <row r="16" ht="29" customHeight="1" spans="1:10">
      <c r="A16" s="6">
        <v>12</v>
      </c>
      <c r="B16" s="7" t="s">
        <v>40</v>
      </c>
      <c r="C16" s="8" t="s">
        <v>14</v>
      </c>
      <c r="D16" s="3" t="str">
        <f>REPLACE([1]Sheet1!A12,7,8,"********")</f>
        <v>130129********2121</v>
      </c>
      <c r="E16" s="8" t="s">
        <v>15</v>
      </c>
      <c r="F16" s="8" t="s">
        <v>16</v>
      </c>
      <c r="G16" s="8" t="s">
        <v>17</v>
      </c>
      <c r="H16" s="8" t="s">
        <v>18</v>
      </c>
      <c r="I16" s="3" t="str">
        <f>REPLACE([2]Sheet1!A12,4,5,"*****")</f>
        <v>151*****643</v>
      </c>
      <c r="J16" s="9" t="s">
        <v>41</v>
      </c>
    </row>
    <row r="17" ht="29" customHeight="1" spans="1:10">
      <c r="A17" s="6">
        <v>13</v>
      </c>
      <c r="B17" s="7" t="s">
        <v>42</v>
      </c>
      <c r="C17" s="8" t="s">
        <v>14</v>
      </c>
      <c r="D17" s="3" t="str">
        <f>REPLACE([1]Sheet1!A13,7,8,"********")</f>
        <v>130129********1640</v>
      </c>
      <c r="E17" s="8" t="s">
        <v>15</v>
      </c>
      <c r="F17" s="8" t="s">
        <v>16</v>
      </c>
      <c r="G17" s="8" t="s">
        <v>17</v>
      </c>
      <c r="H17" s="8" t="s">
        <v>18</v>
      </c>
      <c r="I17" s="3" t="str">
        <f>REPLACE([2]Sheet1!A13,4,5,"*****")</f>
        <v>199*****550</v>
      </c>
      <c r="J17" s="9" t="s">
        <v>43</v>
      </c>
    </row>
    <row r="18" ht="29" customHeight="1" spans="1:10">
      <c r="A18" s="6">
        <v>14</v>
      </c>
      <c r="B18" s="7" t="s">
        <v>44</v>
      </c>
      <c r="C18" s="8" t="s">
        <v>14</v>
      </c>
      <c r="D18" s="3" t="str">
        <f>REPLACE([1]Sheet1!A14,7,8,"********")</f>
        <v>132332********2540</v>
      </c>
      <c r="E18" s="8" t="s">
        <v>15</v>
      </c>
      <c r="F18" s="8" t="s">
        <v>16</v>
      </c>
      <c r="G18" s="8" t="s">
        <v>17</v>
      </c>
      <c r="H18" s="8" t="s">
        <v>18</v>
      </c>
      <c r="I18" s="3" t="str">
        <f>REPLACE([2]Sheet1!A14,4,5,"*****")</f>
        <v>134*****650</v>
      </c>
      <c r="J18" s="9" t="s">
        <v>45</v>
      </c>
    </row>
    <row r="19" ht="29" customHeight="1" spans="1:10">
      <c r="A19" s="6">
        <v>15</v>
      </c>
      <c r="B19" s="7" t="s">
        <v>46</v>
      </c>
      <c r="C19" s="8" t="s">
        <v>14</v>
      </c>
      <c r="D19" s="3" t="str">
        <f>REPLACE([1]Sheet1!A15,7,8,"********")</f>
        <v>130129********2541</v>
      </c>
      <c r="E19" s="8" t="s">
        <v>15</v>
      </c>
      <c r="F19" s="8" t="s">
        <v>16</v>
      </c>
      <c r="G19" s="8" t="s">
        <v>17</v>
      </c>
      <c r="H19" s="8" t="s">
        <v>18</v>
      </c>
      <c r="I19" s="3" t="str">
        <f>REPLACE([2]Sheet1!A15,4,5,"*****")</f>
        <v>150*****524</v>
      </c>
      <c r="J19" s="9" t="s">
        <v>47</v>
      </c>
    </row>
    <row r="20" ht="29" customHeight="1" spans="1:10">
      <c r="A20" s="6">
        <v>16</v>
      </c>
      <c r="B20" s="7" t="s">
        <v>48</v>
      </c>
      <c r="C20" s="8" t="s">
        <v>14</v>
      </c>
      <c r="D20" s="3" t="str">
        <f>REPLACE([1]Sheet1!A16,7,8,"********")</f>
        <v>130129********3021</v>
      </c>
      <c r="E20" s="8" t="s">
        <v>15</v>
      </c>
      <c r="F20" s="8" t="s">
        <v>16</v>
      </c>
      <c r="G20" s="8" t="s">
        <v>17</v>
      </c>
      <c r="H20" s="8" t="s">
        <v>18</v>
      </c>
      <c r="I20" s="3" t="str">
        <f>REPLACE([2]Sheet1!A16,4,5,"*****")</f>
        <v>152*****208</v>
      </c>
      <c r="J20" s="9" t="s">
        <v>49</v>
      </c>
    </row>
    <row r="21" ht="29" customHeight="1" spans="1:10">
      <c r="A21" s="6">
        <v>17</v>
      </c>
      <c r="B21" s="7" t="s">
        <v>50</v>
      </c>
      <c r="C21" s="8" t="s">
        <v>14</v>
      </c>
      <c r="D21" s="3" t="str">
        <f>REPLACE([1]Sheet1!A17,7,8,"********")</f>
        <v>130129********0042</v>
      </c>
      <c r="E21" s="8" t="s">
        <v>15</v>
      </c>
      <c r="F21" s="8" t="s">
        <v>16</v>
      </c>
      <c r="G21" s="8" t="s">
        <v>17</v>
      </c>
      <c r="H21" s="8" t="s">
        <v>18</v>
      </c>
      <c r="I21" s="3" t="str">
        <f>REPLACE([2]Sheet1!A17,4,5,"*****")</f>
        <v>150*****565</v>
      </c>
      <c r="J21" s="9" t="s">
        <v>51</v>
      </c>
    </row>
    <row r="22" ht="29" customHeight="1" spans="1:10">
      <c r="A22" s="6">
        <v>18</v>
      </c>
      <c r="B22" s="7" t="s">
        <v>52</v>
      </c>
      <c r="C22" s="8" t="s">
        <v>14</v>
      </c>
      <c r="D22" s="3" t="str">
        <f>REPLACE([1]Sheet1!A18,7,8,"********")</f>
        <v>132332********4220</v>
      </c>
      <c r="E22" s="8" t="s">
        <v>15</v>
      </c>
      <c r="F22" s="8" t="s">
        <v>16</v>
      </c>
      <c r="G22" s="8" t="s">
        <v>17</v>
      </c>
      <c r="H22" s="8" t="s">
        <v>18</v>
      </c>
      <c r="I22" s="3" t="str">
        <f>REPLACE([2]Sheet1!A18,4,5,"*****")</f>
        <v>157*****309</v>
      </c>
      <c r="J22" s="9" t="s">
        <v>53</v>
      </c>
    </row>
    <row r="23" ht="29" customHeight="1" spans="1:10">
      <c r="A23" s="6">
        <v>19</v>
      </c>
      <c r="B23" s="7" t="s">
        <v>54</v>
      </c>
      <c r="C23" s="8" t="s">
        <v>14</v>
      </c>
      <c r="D23" s="3" t="str">
        <f>REPLACE([1]Sheet1!A19,7,8,"********")</f>
        <v>130127********2421</v>
      </c>
      <c r="E23" s="8" t="s">
        <v>15</v>
      </c>
      <c r="F23" s="8" t="s">
        <v>16</v>
      </c>
      <c r="G23" s="8" t="s">
        <v>17</v>
      </c>
      <c r="H23" s="8" t="s">
        <v>18</v>
      </c>
      <c r="I23" s="3" t="str">
        <f>REPLACE([2]Sheet1!A19,4,5,"*****")</f>
        <v>130*****879</v>
      </c>
      <c r="J23" s="9" t="s">
        <v>55</v>
      </c>
    </row>
    <row r="24" ht="29" customHeight="1" spans="1:10">
      <c r="A24" s="6">
        <v>20</v>
      </c>
      <c r="B24" s="7" t="s">
        <v>56</v>
      </c>
      <c r="C24" s="8" t="s">
        <v>14</v>
      </c>
      <c r="D24" s="3" t="str">
        <f>REPLACE([1]Sheet1!A20,7,8,"********")</f>
        <v>130129********0026</v>
      </c>
      <c r="E24" s="8" t="s">
        <v>15</v>
      </c>
      <c r="F24" s="8" t="s">
        <v>16</v>
      </c>
      <c r="G24" s="8" t="s">
        <v>17</v>
      </c>
      <c r="H24" s="8" t="s">
        <v>18</v>
      </c>
      <c r="I24" s="3" t="str">
        <f>REPLACE([2]Sheet1!A20,4,5,"*****")</f>
        <v>180*****273</v>
      </c>
      <c r="J24" s="9" t="s">
        <v>57</v>
      </c>
    </row>
    <row r="25" ht="29" customHeight="1" spans="1:10">
      <c r="A25" s="6">
        <v>21</v>
      </c>
      <c r="B25" s="7" t="s">
        <v>58</v>
      </c>
      <c r="C25" s="8" t="s">
        <v>14</v>
      </c>
      <c r="D25" s="3" t="str">
        <f>REPLACE([1]Sheet1!A21,7,8,"********")</f>
        <v>130129********3063</v>
      </c>
      <c r="E25" s="8" t="s">
        <v>15</v>
      </c>
      <c r="F25" s="8" t="s">
        <v>16</v>
      </c>
      <c r="G25" s="8" t="s">
        <v>17</v>
      </c>
      <c r="H25" s="8" t="s">
        <v>18</v>
      </c>
      <c r="I25" s="3" t="str">
        <f>REPLACE([2]Sheet1!A21,4,5,"*****")</f>
        <v>150*****683</v>
      </c>
      <c r="J25" s="9" t="s">
        <v>59</v>
      </c>
    </row>
    <row r="26" ht="29" customHeight="1" spans="1:10">
      <c r="A26" s="6">
        <v>22</v>
      </c>
      <c r="B26" s="7" t="s">
        <v>60</v>
      </c>
      <c r="C26" s="8" t="s">
        <v>14</v>
      </c>
      <c r="D26" s="3" t="str">
        <f>REPLACE([1]Sheet1!A22,7,8,"********")</f>
        <v>130129********3023</v>
      </c>
      <c r="E26" s="8" t="s">
        <v>15</v>
      </c>
      <c r="F26" s="8" t="s">
        <v>16</v>
      </c>
      <c r="G26" s="8" t="s">
        <v>17</v>
      </c>
      <c r="H26" s="8" t="s">
        <v>18</v>
      </c>
      <c r="I26" s="3" t="str">
        <f>REPLACE([2]Sheet1!A22,4,5,"*****")</f>
        <v>138*****794</v>
      </c>
      <c r="J26" s="9" t="s">
        <v>61</v>
      </c>
    </row>
    <row r="27" ht="29" customHeight="1" spans="1:10">
      <c r="A27" s="6">
        <v>23</v>
      </c>
      <c r="B27" s="7" t="s">
        <v>62</v>
      </c>
      <c r="C27" s="8" t="s">
        <v>14</v>
      </c>
      <c r="D27" s="3" t="str">
        <f>REPLACE([1]Sheet1!A23,7,8,"********")</f>
        <v>130129********4624</v>
      </c>
      <c r="E27" s="8" t="s">
        <v>15</v>
      </c>
      <c r="F27" s="8" t="s">
        <v>16</v>
      </c>
      <c r="G27" s="8" t="s">
        <v>17</v>
      </c>
      <c r="H27" s="8" t="s">
        <v>18</v>
      </c>
      <c r="I27" s="3" t="str">
        <f>REPLACE([2]Sheet1!A23,4,5,"*****")</f>
        <v>180*****152</v>
      </c>
      <c r="J27" s="9" t="s">
        <v>63</v>
      </c>
    </row>
    <row r="28" ht="29" customHeight="1" spans="1:10">
      <c r="A28" s="6">
        <v>24</v>
      </c>
      <c r="B28" s="7" t="s">
        <v>64</v>
      </c>
      <c r="C28" s="8" t="s">
        <v>14</v>
      </c>
      <c r="D28" s="3" t="str">
        <f>REPLACE([1]Sheet1!A24,7,8,"********")</f>
        <v>130129********4646</v>
      </c>
      <c r="E28" s="8" t="s">
        <v>15</v>
      </c>
      <c r="F28" s="8" t="s">
        <v>16</v>
      </c>
      <c r="G28" s="8" t="s">
        <v>17</v>
      </c>
      <c r="H28" s="8" t="s">
        <v>18</v>
      </c>
      <c r="I28" s="3" t="str">
        <f>REPLACE([2]Sheet1!A24,4,5,"*****")</f>
        <v>152*****150</v>
      </c>
      <c r="J28" s="9" t="s">
        <v>65</v>
      </c>
    </row>
    <row r="29" ht="29" customHeight="1" spans="1:10">
      <c r="A29" s="6">
        <v>25</v>
      </c>
      <c r="B29" s="7" t="s">
        <v>66</v>
      </c>
      <c r="C29" s="8" t="s">
        <v>14</v>
      </c>
      <c r="D29" s="3" t="str">
        <f>REPLACE([1]Sheet1!A25,7,8,"********")</f>
        <v>130129********3048</v>
      </c>
      <c r="E29" s="8" t="s">
        <v>15</v>
      </c>
      <c r="F29" s="8" t="s">
        <v>16</v>
      </c>
      <c r="G29" s="8" t="s">
        <v>17</v>
      </c>
      <c r="H29" s="8" t="s">
        <v>18</v>
      </c>
      <c r="I29" s="3" t="str">
        <f>REPLACE([2]Sheet1!A25,4,5,"*****")</f>
        <v>151*****475</v>
      </c>
      <c r="J29" s="9" t="s">
        <v>67</v>
      </c>
    </row>
    <row r="30" ht="29" customHeight="1" spans="1:10">
      <c r="A30" s="6">
        <v>26</v>
      </c>
      <c r="B30" s="7" t="s">
        <v>68</v>
      </c>
      <c r="C30" s="8" t="s">
        <v>14</v>
      </c>
      <c r="D30" s="3" t="str">
        <f>REPLACE([1]Sheet1!A26,7,8,"********")</f>
        <v>130129********1029</v>
      </c>
      <c r="E30" s="8" t="s">
        <v>15</v>
      </c>
      <c r="F30" s="8" t="s">
        <v>16</v>
      </c>
      <c r="G30" s="8" t="s">
        <v>17</v>
      </c>
      <c r="H30" s="8" t="s">
        <v>18</v>
      </c>
      <c r="I30" s="3" t="str">
        <f>REPLACE([2]Sheet1!A26,4,5,"*****")</f>
        <v>158*****342</v>
      </c>
      <c r="J30" s="9" t="s">
        <v>69</v>
      </c>
    </row>
    <row r="31" ht="29" customHeight="1" spans="1:10">
      <c r="A31" s="6">
        <v>27</v>
      </c>
      <c r="B31" s="7" t="s">
        <v>70</v>
      </c>
      <c r="C31" s="8" t="s">
        <v>14</v>
      </c>
      <c r="D31" s="3" t="str">
        <f>REPLACE([1]Sheet1!A27,7,8,"********")</f>
        <v>130129********2548</v>
      </c>
      <c r="E31" s="8" t="s">
        <v>15</v>
      </c>
      <c r="F31" s="8" t="s">
        <v>16</v>
      </c>
      <c r="G31" s="8" t="s">
        <v>17</v>
      </c>
      <c r="H31" s="8" t="s">
        <v>18</v>
      </c>
      <c r="I31" s="3" t="str">
        <f>REPLACE([2]Sheet1!A27,4,5,"*****")</f>
        <v>151*****935</v>
      </c>
      <c r="J31" s="9" t="s">
        <v>71</v>
      </c>
    </row>
    <row r="32" ht="29" customHeight="1" spans="1:10">
      <c r="A32" s="6">
        <v>28</v>
      </c>
      <c r="B32" s="7" t="s">
        <v>72</v>
      </c>
      <c r="C32" s="8" t="s">
        <v>14</v>
      </c>
      <c r="D32" s="3" t="str">
        <f>REPLACE([1]Sheet1!A28,7,8,"********")</f>
        <v>130129********1022</v>
      </c>
      <c r="E32" s="8" t="s">
        <v>15</v>
      </c>
      <c r="F32" s="8" t="s">
        <v>16</v>
      </c>
      <c r="G32" s="8" t="s">
        <v>17</v>
      </c>
      <c r="H32" s="8" t="s">
        <v>18</v>
      </c>
      <c r="I32" s="3" t="str">
        <f>REPLACE([2]Sheet1!A28,4,5,"*****")</f>
        <v>150*****294</v>
      </c>
      <c r="J32" s="9" t="s">
        <v>73</v>
      </c>
    </row>
    <row r="33" ht="29" customHeight="1" spans="1:10">
      <c r="A33" s="6">
        <v>29</v>
      </c>
      <c r="B33" s="7" t="s">
        <v>74</v>
      </c>
      <c r="C33" s="8" t="s">
        <v>14</v>
      </c>
      <c r="D33" s="3" t="str">
        <f>REPLACE([1]Sheet1!A29,7,8,"********")</f>
        <v>130129********1047</v>
      </c>
      <c r="E33" s="8" t="s">
        <v>15</v>
      </c>
      <c r="F33" s="8" t="s">
        <v>16</v>
      </c>
      <c r="G33" s="8" t="s">
        <v>17</v>
      </c>
      <c r="H33" s="8" t="s">
        <v>18</v>
      </c>
      <c r="I33" s="3" t="str">
        <f>REPLACE([2]Sheet1!A29,4,5,"*****")</f>
        <v>183*****184</v>
      </c>
      <c r="J33" s="9" t="s">
        <v>75</v>
      </c>
    </row>
    <row r="34" ht="29" customHeight="1" spans="1:10">
      <c r="A34" s="6">
        <v>30</v>
      </c>
      <c r="B34" s="7" t="s">
        <v>76</v>
      </c>
      <c r="C34" s="8" t="s">
        <v>14</v>
      </c>
      <c r="D34" s="3" t="str">
        <f>REPLACE([1]Sheet1!A30,7,8,"********")</f>
        <v>132332********3021</v>
      </c>
      <c r="E34" s="8" t="s">
        <v>15</v>
      </c>
      <c r="F34" s="8" t="s">
        <v>16</v>
      </c>
      <c r="G34" s="8" t="s">
        <v>17</v>
      </c>
      <c r="H34" s="8" t="s">
        <v>18</v>
      </c>
      <c r="I34" s="3" t="str">
        <f>REPLACE([2]Sheet1!A30,4,5,"*****")</f>
        <v>151*****339</v>
      </c>
      <c r="J34" s="9" t="s">
        <v>77</v>
      </c>
    </row>
    <row r="35" ht="29" customHeight="1" spans="1:10">
      <c r="A35" s="6">
        <v>31</v>
      </c>
      <c r="B35" s="7" t="s">
        <v>78</v>
      </c>
      <c r="C35" s="8" t="s">
        <v>14</v>
      </c>
      <c r="D35" s="3" t="str">
        <f>REPLACE([1]Sheet1!A31,7,8,"********")</f>
        <v>130522********2820</v>
      </c>
      <c r="E35" s="8" t="s">
        <v>15</v>
      </c>
      <c r="F35" s="8" t="s">
        <v>16</v>
      </c>
      <c r="G35" s="8" t="s">
        <v>17</v>
      </c>
      <c r="H35" s="8" t="s">
        <v>18</v>
      </c>
      <c r="I35" s="3" t="str">
        <f>REPLACE([2]Sheet1!A31,4,5,"*****")</f>
        <v>155*****334</v>
      </c>
      <c r="J35" s="9" t="s">
        <v>79</v>
      </c>
    </row>
    <row r="36" ht="29" customHeight="1" spans="1:10">
      <c r="A36" s="6">
        <v>32</v>
      </c>
      <c r="B36" s="7" t="s">
        <v>80</v>
      </c>
      <c r="C36" s="8" t="s">
        <v>14</v>
      </c>
      <c r="D36" s="3" t="str">
        <f>REPLACE([1]Sheet1!A32,7,8,"********")</f>
        <v>130129********0025</v>
      </c>
      <c r="E36" s="8" t="s">
        <v>15</v>
      </c>
      <c r="F36" s="8" t="s">
        <v>16</v>
      </c>
      <c r="G36" s="8" t="s">
        <v>17</v>
      </c>
      <c r="H36" s="8" t="s">
        <v>18</v>
      </c>
      <c r="I36" s="3" t="str">
        <f>REPLACE([2]Sheet1!A32,4,5,"*****")</f>
        <v>131*****577</v>
      </c>
      <c r="J36" s="9" t="s">
        <v>81</v>
      </c>
    </row>
    <row r="37" ht="29" customHeight="1" spans="1:10">
      <c r="A37" s="6">
        <v>33</v>
      </c>
      <c r="B37" s="7" t="s">
        <v>82</v>
      </c>
      <c r="C37" s="8" t="s">
        <v>14</v>
      </c>
      <c r="D37" s="3" t="str">
        <f>REPLACE([1]Sheet1!A33,7,8,"********")</f>
        <v>130129********4920</v>
      </c>
      <c r="E37" s="8" t="s">
        <v>15</v>
      </c>
      <c r="F37" s="8" t="s">
        <v>16</v>
      </c>
      <c r="G37" s="8" t="s">
        <v>17</v>
      </c>
      <c r="H37" s="8" t="s">
        <v>18</v>
      </c>
      <c r="I37" s="3" t="str">
        <f>REPLACE([2]Sheet1!A33,4,5,"*****")</f>
        <v>158*****120</v>
      </c>
      <c r="J37" s="9" t="s">
        <v>83</v>
      </c>
    </row>
    <row r="38" ht="29" customHeight="1" spans="1:10">
      <c r="A38" s="6">
        <v>34</v>
      </c>
      <c r="B38" s="7" t="s">
        <v>84</v>
      </c>
      <c r="C38" s="8" t="s">
        <v>14</v>
      </c>
      <c r="D38" s="3" t="str">
        <f>REPLACE([1]Sheet1!A34,7,8,"********")</f>
        <v>130129********3525</v>
      </c>
      <c r="E38" s="8" t="s">
        <v>15</v>
      </c>
      <c r="F38" s="8" t="s">
        <v>16</v>
      </c>
      <c r="G38" s="8" t="s">
        <v>17</v>
      </c>
      <c r="H38" s="8" t="s">
        <v>18</v>
      </c>
      <c r="I38" s="3" t="str">
        <f>REPLACE([2]Sheet1!A34,4,5,"*****")</f>
        <v>135*****212</v>
      </c>
      <c r="J38" s="9" t="s">
        <v>85</v>
      </c>
    </row>
    <row r="39" ht="29" customHeight="1" spans="1:10">
      <c r="A39" s="6">
        <v>35</v>
      </c>
      <c r="B39" s="3" t="s">
        <v>86</v>
      </c>
      <c r="C39" s="3" t="s">
        <v>14</v>
      </c>
      <c r="D39" s="3" t="str">
        <f>REPLACE([1]Sheet1!A35,7,8,"********")</f>
        <v>130129********2528</v>
      </c>
      <c r="E39" s="8" t="s">
        <v>15</v>
      </c>
      <c r="F39" s="8" t="s">
        <v>16</v>
      </c>
      <c r="G39" s="8" t="s">
        <v>17</v>
      </c>
      <c r="H39" s="8" t="s">
        <v>18</v>
      </c>
      <c r="I39" s="3" t="str">
        <f>REPLACE([2]Sheet1!A35,4,5,"*****")</f>
        <v>155*****069</v>
      </c>
      <c r="J39" s="10" t="s">
        <v>87</v>
      </c>
    </row>
    <row r="40" ht="27" customHeight="1" spans="1:10">
      <c r="A40" s="6">
        <v>36</v>
      </c>
      <c r="B40" s="3" t="s">
        <v>88</v>
      </c>
      <c r="C40" s="3" t="s">
        <v>14</v>
      </c>
      <c r="D40" s="3" t="s">
        <v>89</v>
      </c>
      <c r="E40" s="8" t="s">
        <v>15</v>
      </c>
      <c r="F40" s="8" t="s">
        <v>16</v>
      </c>
      <c r="G40" s="8" t="s">
        <v>17</v>
      </c>
      <c r="H40" s="8" t="s">
        <v>18</v>
      </c>
      <c r="I40" s="3" t="s">
        <v>90</v>
      </c>
      <c r="J40" s="10" t="s">
        <v>91</v>
      </c>
    </row>
  </sheetData>
  <mergeCells count="3">
    <mergeCell ref="A1:J1"/>
    <mergeCell ref="A2:J2"/>
    <mergeCell ref="A3:J3"/>
  </mergeCells>
  <pageMargins left="0.751388888888889" right="0.751388888888889" top="1" bottom="1" header="0.5" footer="0.5"/>
  <pageSetup paperSize="9" scale="8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zfb</cp:lastModifiedBy>
  <dcterms:created xsi:type="dcterms:W3CDTF">2025-11-26T11:00:00Z</dcterms:created>
  <dcterms:modified xsi:type="dcterms:W3CDTF">2026-04-02T11:12:07Z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7CA3006729D04C3DBA866120B1BAA5DF_13</vt:lpwstr>
  </property>
  <property fmtid="{D5CDD505-2E9C-101B-9397-08002B2CF9AE}" pid="3" name="KSOProductBuildVer">
    <vt:lpwstr>2052-11.8.2.1114</vt:lpwstr>
  </property>
  <property fmtid="{D5CDD505-2E9C-101B-9397-08002B2CF9AE}" pid="4" name="CalculationRule">
    <vt:i4>0</vt:i4>
  </property>
</Properties>
</file>