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Print_Area" localSheetId="0">Sheet1!$A$1:$N$28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<sst xmlns="http://schemas.openxmlformats.org/spreadsheetml/2006/main" count="78" uniqueCount="39">
  <si>
    <t>附件6</t>
  </si>
  <si>
    <t>部门绩效自评结果公开汇总表</t>
  </si>
  <si>
    <t>主管部门：赞皇县土门乡人民政府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</si>
  <si>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</si>
  <si>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</si>
  <si>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</si>
  <si>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</si>
  <si>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</si>
  <si>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</si>
  <si>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</si>
  <si>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</si>
  <si>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</si>
  <si>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</si>
  <si>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</si>
  <si>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</si>
  <si>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</si>
  <si>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</si>
  <si>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 xml:space="preserve">  土门乡2024年农村挂职人员财政补贴（县安排）</t>
  </si>
  <si>
    <t>土门乡人民政府</t>
  </si>
  <si>
    <t>是</t>
  </si>
  <si>
    <t xml:space="preserve">  土门乡2024年乡级转移支付（县安排）</t>
  </si>
  <si>
    <t xml:space="preserve">  土门乡2024年乡镇改革执法车辆租赁费（县安排）</t>
  </si>
  <si>
    <t xml:space="preserve">  土门乡2024年人居环境整治费用(县安排）</t>
  </si>
  <si>
    <t xml:space="preserve">  土门乡2024年樱桃采摘游活动经费(县安排）</t>
  </si>
  <si>
    <t xml:space="preserve">  土门乡2024年下沉工作队工作经费（县安排）</t>
  </si>
  <si>
    <t xml:space="preserve">  土门乡2024年工作经费（县安排）</t>
  </si>
  <si>
    <t xml:space="preserve">  土门乡2024年村民小组长误工补贴（县安排）</t>
  </si>
  <si>
    <t xml:space="preserve">  土门乡2024年村党组织活动经费（县安排）</t>
  </si>
  <si>
    <t xml:space="preserve">  土门乡2024年村级组织办公经费（县安排）</t>
  </si>
  <si>
    <t xml:space="preserve">  土门乡2024年服务群众专项经费（县安排）</t>
  </si>
  <si>
    <t xml:space="preserve">  土门乡2024年基层武装部事业费（县安排）</t>
  </si>
  <si>
    <t xml:space="preserve">  土门乡2024年占地逐年补偿（县安排）</t>
  </si>
  <si>
    <t xml:space="preserve">  土门乡2024年“三区三线”基本农田内非耕地整改项目（县安排）</t>
  </si>
  <si>
    <t xml:space="preserve">  2024年土门乡寺峪片湾子土地整理奖励项目（县安排）</t>
  </si>
  <si>
    <t xml:space="preserve">  2024年土门乡人居环境整治费用（县安排）</t>
  </si>
  <si>
    <t xml:space="preserve">  2024年土门乡拆除旧有厂房设备工作经费（县安排）</t>
  </si>
  <si>
    <t xml:space="preserve">  土门乡2024年人员经费（县安排）</t>
  </si>
  <si>
    <t xml:space="preserve">  土门乡2024年公用经费（县安排）</t>
  </si>
  <si>
    <t>资金合计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</si>
</sst>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7" fillId="0" borderId="7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176" fontId="0" fillId="2" borderId="5" xfId="0" applyNumberFormat="1" applyFill="1" applyBorder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7"/>
  <sheetViews>
    <sheetView tabSelected="1" view="pageBreakPreview" zoomScaleNormal="100" workbookViewId="0">
      <pane ySplit="5" topLeftCell="A6" activePane="bottomLeft" state="frozen"/>
      <selection/>
      <selection pane="bottomLeft" activeCell="H23" sqref="H23"/>
    </sheetView>
  </sheetViews>
  <sheetFormatPr defaultColWidth="8.75833333333333" defaultRowHeight="13.5"/>
  <cols>
    <col min="1" max="1" width="5.375" style="3" customWidth="1"/>
    <col min="2" max="2" width="57.5" style="4" customWidth="1"/>
    <col min="3" max="3" width="14.875" customWidth="1"/>
    <col min="4" max="4" width="5.43333333333333" customWidth="1"/>
    <col min="5" max="5" width="4.99166666666667" customWidth="1"/>
    <col min="6" max="6" width="5.43333333333333" customWidth="1"/>
    <col min="7" max="7" width="12.5" customWidth="1"/>
    <col min="8" max="8" width="14.625" customWidth="1"/>
    <col min="9" max="9" width="9.11666666666667" customWidth="1"/>
    <col min="10" max="10" width="10.4416666666667" customWidth="1"/>
    <col min="11" max="11" width="10.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6" t="s">
        <v>3</v>
      </c>
      <c r="K4" s="26"/>
      <c r="L4" s="26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7" t="s">
        <v>9</v>
      </c>
      <c r="J5" s="14" t="s">
        <v>10</v>
      </c>
      <c r="K5" s="14" t="s">
        <v>11</v>
      </c>
      <c r="L5" s="14" t="s">
        <v>12</v>
      </c>
    </row>
    <row r="6" s="3" customFormat="1" ht="43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7"/>
      <c r="I6" s="28"/>
      <c r="J6" s="18"/>
      <c r="K6" s="18"/>
      <c r="L6" s="18"/>
    </row>
    <row r="7" ht="20.1" customHeight="1" spans="1:12">
      <c r="A7" s="20">
        <v>1</v>
      </c>
      <c r="B7" s="21" t="s">
        <v>17</v>
      </c>
      <c r="C7" s="20" t="s">
        <v>18</v>
      </c>
      <c r="D7" s="22"/>
      <c r="E7" s="22"/>
      <c r="F7" s="22"/>
      <c r="G7" s="23">
        <v>6.568672</v>
      </c>
      <c r="H7" s="23">
        <v>6.568672</v>
      </c>
      <c r="I7" s="22"/>
      <c r="J7" s="22"/>
      <c r="K7" s="22">
        <v>100</v>
      </c>
      <c r="L7" s="22" t="s">
        <v>19</v>
      </c>
    </row>
    <row r="8" ht="20.1" customHeight="1" spans="1:12">
      <c r="A8" s="20">
        <v>2</v>
      </c>
      <c r="B8" s="21" t="s">
        <v>20</v>
      </c>
      <c r="C8" s="20" t="s">
        <v>18</v>
      </c>
      <c r="D8" s="22"/>
      <c r="E8" s="22"/>
      <c r="F8" s="22"/>
      <c r="G8" s="23">
        <v>18.8</v>
      </c>
      <c r="H8" s="23">
        <v>18.8</v>
      </c>
      <c r="I8" s="22"/>
      <c r="J8" s="22"/>
      <c r="K8" s="22">
        <v>100</v>
      </c>
      <c r="L8" s="22" t="s">
        <v>19</v>
      </c>
    </row>
    <row r="9" ht="20.1" customHeight="1" spans="1:12">
      <c r="A9" s="20">
        <v>3</v>
      </c>
      <c r="B9" s="21" t="s">
        <v>21</v>
      </c>
      <c r="C9" s="20" t="s">
        <v>18</v>
      </c>
      <c r="D9" s="22"/>
      <c r="E9" s="22"/>
      <c r="F9" s="22"/>
      <c r="G9" s="23">
        <v>4.2</v>
      </c>
      <c r="H9" s="23">
        <v>4.2</v>
      </c>
      <c r="I9" s="22"/>
      <c r="J9" s="22"/>
      <c r="K9" s="22">
        <v>100</v>
      </c>
      <c r="L9" s="22" t="s">
        <v>19</v>
      </c>
    </row>
    <row r="10" ht="20.1" customHeight="1" spans="1:12">
      <c r="A10" s="20">
        <v>4</v>
      </c>
      <c r="B10" s="21" t="s">
        <v>22</v>
      </c>
      <c r="C10" s="20" t="s">
        <v>18</v>
      </c>
      <c r="D10" s="22"/>
      <c r="E10" s="22"/>
      <c r="F10" s="22"/>
      <c r="G10" s="23">
        <v>9.5</v>
      </c>
      <c r="H10" s="23">
        <v>9.5</v>
      </c>
      <c r="I10" s="22"/>
      <c r="J10" s="22"/>
      <c r="K10" s="22">
        <v>100</v>
      </c>
      <c r="L10" s="22" t="s">
        <v>19</v>
      </c>
    </row>
    <row r="11" ht="20.1" customHeight="1" spans="1:12">
      <c r="A11" s="20">
        <v>5</v>
      </c>
      <c r="B11" s="21" t="s">
        <v>23</v>
      </c>
      <c r="C11" s="20" t="s">
        <v>18</v>
      </c>
      <c r="D11" s="22"/>
      <c r="E11" s="22"/>
      <c r="F11" s="22"/>
      <c r="G11" s="23">
        <v>15.86</v>
      </c>
      <c r="H11" s="23">
        <v>15.86</v>
      </c>
      <c r="I11" s="22"/>
      <c r="J11" s="22"/>
      <c r="K11" s="22">
        <v>100</v>
      </c>
      <c r="L11" s="22" t="s">
        <v>19</v>
      </c>
    </row>
    <row r="12" ht="20.1" customHeight="1" spans="1:12">
      <c r="A12" s="20">
        <v>6</v>
      </c>
      <c r="B12" s="21" t="s">
        <v>24</v>
      </c>
      <c r="C12" s="20" t="s">
        <v>18</v>
      </c>
      <c r="D12" s="22"/>
      <c r="E12" s="22"/>
      <c r="F12" s="22"/>
      <c r="G12" s="23">
        <v>8</v>
      </c>
      <c r="H12" s="23">
        <v>8</v>
      </c>
      <c r="I12" s="22"/>
      <c r="J12" s="22"/>
      <c r="K12" s="22">
        <v>100</v>
      </c>
      <c r="L12" s="22" t="s">
        <v>19</v>
      </c>
    </row>
    <row r="13" ht="20.1" customHeight="1" spans="1:12">
      <c r="A13" s="20">
        <v>7</v>
      </c>
      <c r="B13" s="21" t="s">
        <v>25</v>
      </c>
      <c r="C13" s="20" t="s">
        <v>18</v>
      </c>
      <c r="D13" s="22"/>
      <c r="E13" s="22"/>
      <c r="F13" s="22"/>
      <c r="G13" s="23">
        <v>1.15</v>
      </c>
      <c r="H13" s="23">
        <v>1.15</v>
      </c>
      <c r="I13" s="22"/>
      <c r="J13" s="22"/>
      <c r="K13" s="22">
        <v>100</v>
      </c>
      <c r="L13" s="22" t="s">
        <v>19</v>
      </c>
    </row>
    <row r="14" ht="20.1" customHeight="1" spans="1:12">
      <c r="A14" s="20">
        <v>8</v>
      </c>
      <c r="B14" s="21" t="s">
        <v>26</v>
      </c>
      <c r="C14" s="20" t="s">
        <v>18</v>
      </c>
      <c r="D14" s="22"/>
      <c r="E14" s="22"/>
      <c r="F14" s="22"/>
      <c r="G14" s="23">
        <v>1.7</v>
      </c>
      <c r="H14" s="23">
        <v>1.7</v>
      </c>
      <c r="I14" s="22"/>
      <c r="J14" s="22"/>
      <c r="K14" s="22">
        <v>100</v>
      </c>
      <c r="L14" s="22" t="s">
        <v>19</v>
      </c>
    </row>
    <row r="15" ht="20.1" customHeight="1" spans="1:12">
      <c r="A15" s="20">
        <v>9</v>
      </c>
      <c r="B15" s="21" t="s">
        <v>22</v>
      </c>
      <c r="C15" s="20" t="s">
        <v>18</v>
      </c>
      <c r="D15" s="22"/>
      <c r="E15" s="22"/>
      <c r="F15" s="22"/>
      <c r="G15" s="23">
        <v>11</v>
      </c>
      <c r="H15" s="23">
        <v>11</v>
      </c>
      <c r="I15" s="22"/>
      <c r="J15" s="22"/>
      <c r="K15" s="22">
        <v>100</v>
      </c>
      <c r="L15" s="22" t="s">
        <v>19</v>
      </c>
    </row>
    <row r="16" ht="20.1" customHeight="1" spans="1:12">
      <c r="A16" s="20">
        <v>10</v>
      </c>
      <c r="B16" s="21" t="s">
        <v>27</v>
      </c>
      <c r="C16" s="20" t="s">
        <v>18</v>
      </c>
      <c r="D16" s="22"/>
      <c r="E16" s="22"/>
      <c r="F16" s="22"/>
      <c r="G16" s="23">
        <v>11.96</v>
      </c>
      <c r="H16" s="23">
        <v>11.96</v>
      </c>
      <c r="I16" s="22"/>
      <c r="J16" s="22"/>
      <c r="K16" s="22">
        <v>100</v>
      </c>
      <c r="L16" s="22" t="s">
        <v>19</v>
      </c>
    </row>
    <row r="17" ht="20.1" customHeight="1" spans="1:12">
      <c r="A17" s="20">
        <v>11</v>
      </c>
      <c r="B17" s="21" t="s">
        <v>28</v>
      </c>
      <c r="C17" s="20" t="s">
        <v>18</v>
      </c>
      <c r="D17" s="22"/>
      <c r="E17" s="22"/>
      <c r="F17" s="22"/>
      <c r="G17" s="23">
        <v>70</v>
      </c>
      <c r="H17" s="23">
        <v>70</v>
      </c>
      <c r="I17" s="22"/>
      <c r="J17" s="22"/>
      <c r="K17" s="22">
        <v>100</v>
      </c>
      <c r="L17" s="22" t="s">
        <v>19</v>
      </c>
    </row>
    <row r="18" ht="20.1" customHeight="1" spans="1:12">
      <c r="A18" s="20">
        <v>12</v>
      </c>
      <c r="B18" s="21" t="s">
        <v>29</v>
      </c>
      <c r="C18" s="20" t="s">
        <v>18</v>
      </c>
      <c r="D18" s="22"/>
      <c r="E18" s="22"/>
      <c r="F18" s="22"/>
      <c r="G18" s="23">
        <v>85</v>
      </c>
      <c r="H18" s="23">
        <v>85</v>
      </c>
      <c r="I18" s="22"/>
      <c r="J18" s="22"/>
      <c r="K18" s="22">
        <v>100</v>
      </c>
      <c r="L18" s="22" t="s">
        <v>19</v>
      </c>
    </row>
    <row r="19" ht="20.1" customHeight="1" spans="1:12">
      <c r="A19" s="20">
        <v>13</v>
      </c>
      <c r="B19" s="21" t="s">
        <v>30</v>
      </c>
      <c r="C19" s="20" t="s">
        <v>18</v>
      </c>
      <c r="D19" s="22"/>
      <c r="E19" s="22"/>
      <c r="F19" s="22"/>
      <c r="G19" s="23">
        <v>3</v>
      </c>
      <c r="H19" s="23">
        <v>3</v>
      </c>
      <c r="I19" s="22"/>
      <c r="J19" s="22"/>
      <c r="K19" s="22">
        <v>100</v>
      </c>
      <c r="L19" s="22" t="s">
        <v>19</v>
      </c>
    </row>
    <row r="20" ht="20.1" customHeight="1" spans="1:12">
      <c r="A20" s="20">
        <v>14</v>
      </c>
      <c r="B20" s="21" t="s">
        <v>31</v>
      </c>
      <c r="C20" s="20" t="s">
        <v>18</v>
      </c>
      <c r="D20" s="22"/>
      <c r="E20" s="22"/>
      <c r="F20" s="22"/>
      <c r="G20" s="23">
        <v>91.987276</v>
      </c>
      <c r="H20" s="23">
        <v>91.987276</v>
      </c>
      <c r="I20" s="22"/>
      <c r="J20" s="22"/>
      <c r="K20" s="22">
        <v>100</v>
      </c>
      <c r="L20" s="22" t="s">
        <v>19</v>
      </c>
    </row>
    <row r="21" ht="20.1" customHeight="1" spans="1:12">
      <c r="A21" s="20">
        <v>15</v>
      </c>
      <c r="B21" s="21" t="s">
        <v>32</v>
      </c>
      <c r="C21" s="20" t="s">
        <v>18</v>
      </c>
      <c r="D21" s="22"/>
      <c r="E21" s="22"/>
      <c r="F21" s="22"/>
      <c r="G21" s="23">
        <v>3.438</v>
      </c>
      <c r="H21" s="23">
        <v>3.438</v>
      </c>
      <c r="I21" s="22"/>
      <c r="J21" s="22"/>
      <c r="K21" s="22">
        <v>100</v>
      </c>
      <c r="L21" s="22" t="s">
        <v>19</v>
      </c>
    </row>
    <row r="22" ht="20.1" customHeight="1" spans="1:12">
      <c r="A22" s="20">
        <v>16</v>
      </c>
      <c r="B22" s="21" t="s">
        <v>33</v>
      </c>
      <c r="C22" s="20" t="s">
        <v>18</v>
      </c>
      <c r="D22" s="22"/>
      <c r="E22" s="22"/>
      <c r="F22" s="22"/>
      <c r="G22" s="23">
        <v>9.49</v>
      </c>
      <c r="H22" s="23">
        <v>9.49</v>
      </c>
      <c r="I22" s="22"/>
      <c r="J22" s="22"/>
      <c r="K22" s="22">
        <v>100</v>
      </c>
      <c r="L22" s="22" t="s">
        <v>19</v>
      </c>
    </row>
    <row r="23" ht="20.1" customHeight="1" spans="1:12">
      <c r="A23" s="20">
        <v>17</v>
      </c>
      <c r="B23" s="21" t="s">
        <v>34</v>
      </c>
      <c r="C23" s="20" t="s">
        <v>18</v>
      </c>
      <c r="D23" s="22"/>
      <c r="E23" s="22"/>
      <c r="F23" s="22"/>
      <c r="G23" s="23">
        <v>26</v>
      </c>
      <c r="H23" s="23">
        <v>26</v>
      </c>
      <c r="I23" s="22"/>
      <c r="J23" s="22"/>
      <c r="K23" s="22">
        <v>100</v>
      </c>
      <c r="L23" s="22" t="s">
        <v>19</v>
      </c>
    </row>
    <row r="24" ht="20.1" customHeight="1" spans="1:12">
      <c r="A24" s="20">
        <v>18</v>
      </c>
      <c r="B24" s="21" t="s">
        <v>35</v>
      </c>
      <c r="C24" s="20" t="s">
        <v>18</v>
      </c>
      <c r="D24" s="22"/>
      <c r="E24" s="22"/>
      <c r="F24" s="22"/>
      <c r="G24" s="23">
        <v>9.56</v>
      </c>
      <c r="H24" s="23">
        <v>9.56</v>
      </c>
      <c r="I24" s="22"/>
      <c r="J24" s="22"/>
      <c r="K24" s="22">
        <v>100</v>
      </c>
      <c r="L24" s="22" t="s">
        <v>19</v>
      </c>
    </row>
    <row r="25" ht="20.1" customHeight="1" spans="1:12">
      <c r="A25" s="20">
        <v>19</v>
      </c>
      <c r="B25" s="21" t="s">
        <v>36</v>
      </c>
      <c r="C25" s="20" t="s">
        <v>18</v>
      </c>
      <c r="D25" s="22"/>
      <c r="E25" s="22"/>
      <c r="F25" s="22"/>
      <c r="G25" s="23">
        <v>530.933913</v>
      </c>
      <c r="H25" s="23">
        <v>530.933913</v>
      </c>
      <c r="I25" s="22"/>
      <c r="J25" s="22"/>
      <c r="K25" s="22">
        <v>100</v>
      </c>
      <c r="L25" s="22" t="s">
        <v>19</v>
      </c>
    </row>
    <row r="26" ht="20.1" customHeight="1" spans="1:12">
      <c r="A26" s="20">
        <v>20</v>
      </c>
      <c r="B26" s="21" t="s">
        <v>37</v>
      </c>
      <c r="C26" s="20" t="s">
        <v>18</v>
      </c>
      <c r="D26" s="22"/>
      <c r="E26" s="22"/>
      <c r="F26" s="22"/>
      <c r="G26" s="23">
        <v>91.497</v>
      </c>
      <c r="H26" s="23">
        <v>91.497</v>
      </c>
      <c r="I26" s="22"/>
      <c r="J26" s="22"/>
      <c r="K26" s="22">
        <v>100</v>
      </c>
      <c r="L26" s="22" t="s">
        <v>19</v>
      </c>
    </row>
    <row r="27" ht="30" customHeight="1" spans="1:12">
      <c r="A27" s="24" t="s">
        <v>38</v>
      </c>
      <c r="B27" s="22"/>
      <c r="C27" s="22"/>
      <c r="D27" s="22"/>
      <c r="E27" s="22">
        <v>0</v>
      </c>
      <c r="F27" s="25">
        <f t="shared" ref="F27:I27" si="0">SUM(F7:F24)</f>
        <v>0</v>
      </c>
      <c r="G27" s="23">
        <f>SUM(G7:G26)</f>
        <v>1009.644861</v>
      </c>
      <c r="H27" s="23">
        <f>SUM(H7:H26)</f>
        <v>1009.644861</v>
      </c>
      <c r="I27" s="25">
        <f t="shared" si="0"/>
        <v>0</v>
      </c>
      <c r="J27" s="22"/>
      <c r="K27" s="22"/>
      <c r="L27" s="22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阳阳</cp:lastModifiedBy>
  <dcterms:created xsi:type="dcterms:W3CDTF">2020-04-14T13:45:00Z</dcterms:created>
  <cp:lastPrinted>2023-03-11T11:02:00Z</cp:lastPrinted>
  <dcterms:modified xsi:type="dcterms:W3CDTF">2025-09-30T01:41:49Z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F908D36A8E7146E982B9D0E5C6308248_13</vt:lpwstr>
  </property>
</Properties>
</file>