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<sst xmlns="http://schemas.openxmlformats.org/spreadsheetml/2006/main" count="79" uniqueCount="49">
  <si>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</si>
  <si>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</si>
  <si>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</si>
  <si>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</si>
  <si>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</si>
  <si>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</si>
  <si>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</si>
  <si>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</si>
  <si>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</si>
  <si>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</si>
  <si>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</si>
  <si>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</si>
  <si>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</si>
  <si>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</si>
  <si>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</si>
  <si>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</si>
  <si>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人员经费</t>
  </si>
  <si>
    <t>赞皇县委组织部</t>
  </si>
  <si>
    <t>公用经费</t>
  </si>
  <si>
    <t>村干部基础职务补贴</t>
  </si>
  <si>
    <t>村两委干部意外伤害保险</t>
  </si>
  <si>
    <t>人才绿卡持卡人房租补贴</t>
  </si>
  <si>
    <t>县级班子考察考核</t>
  </si>
  <si>
    <t>乡局级班子考核奖励</t>
  </si>
  <si>
    <t>2024年基层党建经费</t>
  </si>
  <si>
    <t>“书香飘满赞皇”晚间干部大讲堂</t>
  </si>
  <si>
    <t>2024年农村干部培训</t>
  </si>
  <si>
    <t>2024年全县干部教育培训</t>
  </si>
  <si>
    <t>老年书画研究工作</t>
  </si>
  <si>
    <t>老干部慰问工作</t>
  </si>
  <si>
    <t>老年活动工作</t>
  </si>
  <si>
    <t>人才工作</t>
  </si>
  <si>
    <t>村两委离任干部补贴</t>
  </si>
  <si>
    <t>补充办公经费</t>
  </si>
  <si>
    <t>离退休干部特困帮扶工作</t>
  </si>
  <si>
    <t>关工委活动开展补充</t>
  </si>
  <si>
    <t>县直工委并入劳务派遣</t>
  </si>
  <si>
    <t>并入县直工委党建经费</t>
  </si>
  <si>
    <t>“走出去”专题培训</t>
  </si>
  <si>
    <t>2023年度考核嘉奖三等功奖励</t>
  </si>
  <si>
    <t>大气污染督导组工作</t>
  </si>
  <si>
    <t>老促会工作经费</t>
  </si>
  <si>
    <t>519中国旅游日活动</t>
  </si>
  <si>
    <t>组织工作经费</t>
  </si>
  <si>
    <t>村转社区干部基础职务补贴</t>
  </si>
  <si>
    <t>选调生到村工作（冀财行【2022】94号）</t>
  </si>
  <si>
    <t>选调生到村工作（冀财行【2023】85号）</t>
  </si>
  <si>
    <t>选调生到村工作（冀财行【2023】88号）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</si>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</sst>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5" xfId="0" applyFont="1" applyFill="1" applyBorder="1" applyAlignment="1">
      <alignment vertical="center" wrapText="1"/>
    </xf>
    <xf numFmtId="0" fontId="0" fillId="0" borderId="5" xfId="0" applyBorder="1">
      <alignment vertical="center"/>
    </xf>
    <xf numFmtId="176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0" fillId="0" borderId="5" xfId="0" applyNumberFormat="1" applyBorder="1">
      <alignment vertical="center"/>
    </xf>
    <xf numFmtId="0" fontId="8" fillId="0" borderId="5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9" fillId="0" borderId="5" xfId="0" applyFont="1" applyBorder="1">
      <alignment vertical="center"/>
    </xf>
    <xf numFmtId="0" fontId="5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9"/>
  <sheetViews>
    <sheetView tabSelected="1" view="pageBreakPreview" zoomScale="85" zoomScaleNormal="100" workbookViewId="0">
      <pane ySplit="4" topLeftCell="A5" activePane="bottomLeft" state="frozen"/>
      <selection/>
      <selection pane="bottomLeft" activeCell="G9" sqref="G9"/>
    </sheetView>
  </sheetViews>
  <sheetFormatPr defaultColWidth="8.75833333333333" defaultRowHeight="13.5"/>
  <cols>
    <col min="1" max="1" width="3.08333333333333" style="3" customWidth="1"/>
    <col min="2" max="2" width="33.9583333333333" style="4" customWidth="1"/>
    <col min="3" max="3" width="14.85" customWidth="1"/>
    <col min="4" max="4" width="8.66666666666667" customWidth="1"/>
    <col min="5" max="5" width="4.99166666666667" customWidth="1"/>
    <col min="6" max="6" width="5.43333333333333" customWidth="1"/>
    <col min="7" max="7" width="12.0583333333333" customWidth="1"/>
    <col min="8" max="8" width="11.025" customWidth="1"/>
    <col min="9" max="10" width="6.475" customWidth="1"/>
    <col min="11" max="11" width="10.3" customWidth="1"/>
    <col min="12" max="12" width="19.5" customWidth="1"/>
  </cols>
  <sheetData>
    <row r="1" ht="42" customHeight="1" spans="1:12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</row>
    <row r="2" ht="10.7" customHeight="1" spans="1:12">
      <c r="A2" s="7"/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26.1" customHeight="1" spans="1:12">
      <c r="A3" s="9" t="s">
        <v>1</v>
      </c>
      <c r="B3" s="10"/>
      <c r="C3" s="11"/>
      <c r="D3" s="11"/>
      <c r="E3" s="11"/>
      <c r="F3" s="11"/>
      <c r="G3" s="11"/>
      <c r="H3" s="11"/>
      <c r="I3" s="11"/>
      <c r="J3" s="26" t="s">
        <v>2</v>
      </c>
      <c r="K3" s="26"/>
      <c r="L3" s="26"/>
    </row>
    <row r="4" s="2" customFormat="1" ht="64" customHeight="1" spans="1:12">
      <c r="A4" s="12" t="s">
        <v>3</v>
      </c>
      <c r="B4" s="12" t="s">
        <v>4</v>
      </c>
      <c r="C4" s="12" t="s">
        <v>5</v>
      </c>
      <c r="D4" s="13" t="s">
        <v>6</v>
      </c>
      <c r="E4" s="14"/>
      <c r="F4" s="14"/>
      <c r="G4" s="14"/>
      <c r="H4" s="15" t="s">
        <v>7</v>
      </c>
      <c r="I4" s="27" t="s">
        <v>8</v>
      </c>
      <c r="J4" s="12" t="s">
        <v>9</v>
      </c>
      <c r="K4" s="12" t="s">
        <v>10</v>
      </c>
      <c r="L4" s="12" t="s">
        <v>11</v>
      </c>
    </row>
    <row r="5" s="3" customFormat="1" ht="29" customHeight="1" spans="1:12">
      <c r="A5" s="16"/>
      <c r="B5" s="16"/>
      <c r="C5" s="16"/>
      <c r="D5" s="17" t="s">
        <v>12</v>
      </c>
      <c r="E5" s="17" t="s">
        <v>13</v>
      </c>
      <c r="F5" s="17" t="s">
        <v>14</v>
      </c>
      <c r="G5" s="17" t="s">
        <v>15</v>
      </c>
      <c r="H5" s="15"/>
      <c r="I5" s="28"/>
      <c r="J5" s="16"/>
      <c r="K5" s="16"/>
      <c r="L5" s="16"/>
    </row>
    <row r="6" ht="29" customHeight="1" spans="1:12">
      <c r="A6" s="18">
        <v>1</v>
      </c>
      <c r="B6" s="19" t="s">
        <v>16</v>
      </c>
      <c r="C6" s="20" t="s">
        <v>17</v>
      </c>
      <c r="D6" s="20"/>
      <c r="E6" s="20"/>
      <c r="F6" s="20"/>
      <c r="G6" s="21">
        <v>713.72</v>
      </c>
      <c r="H6" s="21">
        <v>713.72</v>
      </c>
      <c r="I6" s="20">
        <v>0</v>
      </c>
      <c r="J6" s="20">
        <v>0</v>
      </c>
      <c r="K6" s="20">
        <v>100</v>
      </c>
      <c r="L6" s="20"/>
    </row>
    <row r="7" ht="37" customHeight="1" spans="1:12">
      <c r="A7" s="18">
        <v>2</v>
      </c>
      <c r="B7" s="19" t="s">
        <v>18</v>
      </c>
      <c r="C7" s="20" t="s">
        <v>17</v>
      </c>
      <c r="D7" s="20"/>
      <c r="E7" s="20"/>
      <c r="F7" s="20"/>
      <c r="G7" s="21">
        <v>80.89</v>
      </c>
      <c r="H7" s="21">
        <v>80.89</v>
      </c>
      <c r="I7" s="20">
        <v>0</v>
      </c>
      <c r="J7" s="20">
        <v>0</v>
      </c>
      <c r="K7" s="20">
        <v>100</v>
      </c>
      <c r="L7" s="20"/>
    </row>
    <row r="8" ht="40" customHeight="1" spans="1:12">
      <c r="A8" s="18">
        <v>3</v>
      </c>
      <c r="B8" s="19" t="s">
        <v>19</v>
      </c>
      <c r="C8" s="20" t="s">
        <v>17</v>
      </c>
      <c r="D8" s="20"/>
      <c r="E8" s="20"/>
      <c r="F8" s="20"/>
      <c r="G8" s="21">
        <v>1671.17</v>
      </c>
      <c r="H8" s="21">
        <v>1671.17</v>
      </c>
      <c r="I8" s="20">
        <v>0</v>
      </c>
      <c r="J8" s="20">
        <v>0</v>
      </c>
      <c r="K8" s="20">
        <v>95</v>
      </c>
      <c r="L8" s="20"/>
    </row>
    <row r="9" ht="36" customHeight="1" spans="1:12">
      <c r="A9" s="18">
        <v>4</v>
      </c>
      <c r="B9" s="19" t="s">
        <v>20</v>
      </c>
      <c r="C9" s="20" t="s">
        <v>17</v>
      </c>
      <c r="D9" s="20"/>
      <c r="E9" s="20"/>
      <c r="F9" s="20"/>
      <c r="G9" s="21">
        <v>16.99</v>
      </c>
      <c r="H9" s="21">
        <v>16.99</v>
      </c>
      <c r="I9" s="20">
        <v>0</v>
      </c>
      <c r="J9" s="20">
        <v>0</v>
      </c>
      <c r="K9" s="20">
        <v>100</v>
      </c>
      <c r="L9" s="20"/>
    </row>
    <row r="10" ht="45" customHeight="1" spans="1:12">
      <c r="A10" s="18">
        <v>5</v>
      </c>
      <c r="B10" s="19" t="s">
        <v>21</v>
      </c>
      <c r="C10" s="20" t="s">
        <v>17</v>
      </c>
      <c r="D10" s="20"/>
      <c r="E10" s="20"/>
      <c r="F10" s="20"/>
      <c r="G10" s="21">
        <v>661.12</v>
      </c>
      <c r="H10" s="21">
        <v>661.12</v>
      </c>
      <c r="I10" s="20">
        <v>0</v>
      </c>
      <c r="J10" s="20">
        <v>0</v>
      </c>
      <c r="K10" s="20">
        <v>98</v>
      </c>
      <c r="L10" s="20"/>
    </row>
    <row r="11" ht="29" customHeight="1" spans="1:12">
      <c r="A11" s="18">
        <v>6</v>
      </c>
      <c r="B11" s="19" t="s">
        <v>22</v>
      </c>
      <c r="C11" s="20" t="s">
        <v>17</v>
      </c>
      <c r="D11" s="20"/>
      <c r="E11" s="20"/>
      <c r="F11" s="20"/>
      <c r="G11" s="21">
        <v>4.8</v>
      </c>
      <c r="H11" s="21">
        <v>4.8</v>
      </c>
      <c r="I11" s="20">
        <v>0</v>
      </c>
      <c r="J11" s="20">
        <v>0</v>
      </c>
      <c r="K11" s="20">
        <v>99</v>
      </c>
      <c r="L11" s="20"/>
    </row>
    <row r="12" ht="29" customHeight="1" spans="1:12">
      <c r="A12" s="18">
        <v>7</v>
      </c>
      <c r="B12" s="19" t="s">
        <v>23</v>
      </c>
      <c r="C12" s="20" t="s">
        <v>17</v>
      </c>
      <c r="D12" s="20"/>
      <c r="E12" s="20"/>
      <c r="F12" s="20"/>
      <c r="G12" s="21">
        <v>5</v>
      </c>
      <c r="H12" s="21">
        <v>5</v>
      </c>
      <c r="I12" s="20">
        <v>0</v>
      </c>
      <c r="J12" s="20">
        <v>0</v>
      </c>
      <c r="K12" s="20">
        <v>96</v>
      </c>
      <c r="L12" s="20"/>
    </row>
    <row r="13" ht="29" customHeight="1" spans="1:12">
      <c r="A13" s="18">
        <v>8</v>
      </c>
      <c r="B13" s="19" t="s">
        <v>24</v>
      </c>
      <c r="C13" s="20" t="s">
        <v>17</v>
      </c>
      <c r="D13" s="20"/>
      <c r="E13" s="20"/>
      <c r="F13" s="20"/>
      <c r="G13" s="21">
        <v>15</v>
      </c>
      <c r="H13" s="21">
        <v>15</v>
      </c>
      <c r="I13" s="20">
        <v>0</v>
      </c>
      <c r="J13" s="20">
        <v>0</v>
      </c>
      <c r="K13" s="20">
        <v>96</v>
      </c>
      <c r="L13" s="20"/>
    </row>
    <row r="14" ht="29" customHeight="1" spans="1:12">
      <c r="A14" s="18">
        <v>9</v>
      </c>
      <c r="B14" s="19" t="s">
        <v>25</v>
      </c>
      <c r="C14" s="20" t="s">
        <v>17</v>
      </c>
      <c r="D14" s="20"/>
      <c r="E14" s="20"/>
      <c r="F14" s="20"/>
      <c r="G14" s="21">
        <v>10</v>
      </c>
      <c r="H14" s="21">
        <v>10</v>
      </c>
      <c r="I14" s="20">
        <v>0</v>
      </c>
      <c r="J14" s="20">
        <v>0</v>
      </c>
      <c r="K14" s="20">
        <v>95</v>
      </c>
      <c r="L14" s="20"/>
    </row>
    <row r="15" ht="29" customHeight="1" spans="1:12">
      <c r="A15" s="18">
        <v>10</v>
      </c>
      <c r="B15" s="19" t="s">
        <v>26</v>
      </c>
      <c r="C15" s="20" t="s">
        <v>17</v>
      </c>
      <c r="D15" s="20"/>
      <c r="E15" s="20"/>
      <c r="F15" s="20"/>
      <c r="G15" s="21">
        <v>9.99</v>
      </c>
      <c r="H15" s="21">
        <v>9.99</v>
      </c>
      <c r="I15" s="20">
        <v>0</v>
      </c>
      <c r="J15" s="20">
        <v>0</v>
      </c>
      <c r="K15" s="20">
        <v>95</v>
      </c>
      <c r="L15" s="20"/>
    </row>
    <row r="16" ht="29" customHeight="1" spans="1:12">
      <c r="A16" s="18">
        <v>11</v>
      </c>
      <c r="B16" s="19" t="s">
        <v>27</v>
      </c>
      <c r="C16" s="20" t="s">
        <v>17</v>
      </c>
      <c r="D16" s="20"/>
      <c r="E16" s="20"/>
      <c r="F16" s="20"/>
      <c r="G16" s="21">
        <v>2</v>
      </c>
      <c r="H16" s="21">
        <v>2</v>
      </c>
      <c r="I16" s="20">
        <v>0</v>
      </c>
      <c r="J16" s="20">
        <v>0</v>
      </c>
      <c r="K16" s="20">
        <v>93</v>
      </c>
      <c r="L16" s="20"/>
    </row>
    <row r="17" ht="29" customHeight="1" spans="1:12">
      <c r="A17" s="18">
        <v>12</v>
      </c>
      <c r="B17" s="19" t="s">
        <v>28</v>
      </c>
      <c r="C17" s="20" t="s">
        <v>17</v>
      </c>
      <c r="D17" s="20"/>
      <c r="E17" s="20"/>
      <c r="F17" s="20"/>
      <c r="G17" s="21">
        <v>1.6</v>
      </c>
      <c r="H17" s="21">
        <v>1.6</v>
      </c>
      <c r="I17" s="20">
        <v>0</v>
      </c>
      <c r="J17" s="20">
        <v>0</v>
      </c>
      <c r="K17" s="20">
        <v>97</v>
      </c>
      <c r="L17" s="20"/>
    </row>
    <row r="18" ht="29" customHeight="1" spans="1:12">
      <c r="A18" s="18">
        <v>13</v>
      </c>
      <c r="B18" s="19" t="s">
        <v>29</v>
      </c>
      <c r="C18" s="20" t="s">
        <v>17</v>
      </c>
      <c r="D18" s="20"/>
      <c r="E18" s="20"/>
      <c r="F18" s="20"/>
      <c r="G18" s="21">
        <v>9</v>
      </c>
      <c r="H18" s="21">
        <v>9</v>
      </c>
      <c r="I18" s="20">
        <v>0</v>
      </c>
      <c r="J18" s="20">
        <v>0</v>
      </c>
      <c r="K18" s="20">
        <v>100</v>
      </c>
      <c r="L18" s="20"/>
    </row>
    <row r="19" ht="29" customHeight="1" spans="1:12">
      <c r="A19" s="18">
        <v>14</v>
      </c>
      <c r="B19" s="19" t="s">
        <v>30</v>
      </c>
      <c r="C19" s="20" t="s">
        <v>17</v>
      </c>
      <c r="D19" s="20"/>
      <c r="E19" s="20"/>
      <c r="F19" s="20"/>
      <c r="G19" s="21">
        <v>2.7</v>
      </c>
      <c r="H19" s="21">
        <v>2.7</v>
      </c>
      <c r="I19" s="20">
        <v>0</v>
      </c>
      <c r="J19" s="20">
        <v>0</v>
      </c>
      <c r="K19" s="20">
        <v>95</v>
      </c>
      <c r="L19" s="20"/>
    </row>
    <row r="20" ht="29" customHeight="1" spans="1:12">
      <c r="A20" s="18">
        <v>15</v>
      </c>
      <c r="B20" s="19" t="s">
        <v>31</v>
      </c>
      <c r="C20" s="20" t="s">
        <v>17</v>
      </c>
      <c r="D20" s="20"/>
      <c r="E20" s="20"/>
      <c r="F20" s="20"/>
      <c r="G20" s="21">
        <v>30.12</v>
      </c>
      <c r="H20" s="21">
        <v>30.12</v>
      </c>
      <c r="I20" s="20">
        <v>0</v>
      </c>
      <c r="J20" s="20">
        <v>0</v>
      </c>
      <c r="K20" s="20">
        <v>98</v>
      </c>
      <c r="L20" s="20"/>
    </row>
    <row r="21" ht="34" customHeight="1" spans="1:12">
      <c r="A21" s="18">
        <v>16</v>
      </c>
      <c r="B21" s="19" t="s">
        <v>32</v>
      </c>
      <c r="C21" s="20" t="s">
        <v>17</v>
      </c>
      <c r="D21" s="22"/>
      <c r="E21" s="20"/>
      <c r="F21" s="20"/>
      <c r="G21" s="21">
        <v>226</v>
      </c>
      <c r="H21" s="21">
        <v>226</v>
      </c>
      <c r="I21" s="20">
        <v>0</v>
      </c>
      <c r="J21" s="20">
        <v>0</v>
      </c>
      <c r="K21" s="20">
        <v>95</v>
      </c>
      <c r="L21" s="20"/>
    </row>
    <row r="22" ht="36" customHeight="1" spans="1:12">
      <c r="A22" s="18">
        <v>17</v>
      </c>
      <c r="B22" s="19" t="s">
        <v>33</v>
      </c>
      <c r="C22" s="20" t="s">
        <v>17</v>
      </c>
      <c r="D22" s="22"/>
      <c r="E22" s="20"/>
      <c r="F22" s="20"/>
      <c r="G22" s="21">
        <v>10</v>
      </c>
      <c r="H22" s="21">
        <v>10</v>
      </c>
      <c r="I22" s="20">
        <v>0</v>
      </c>
      <c r="J22" s="20">
        <v>0</v>
      </c>
      <c r="K22" s="20">
        <v>96</v>
      </c>
      <c r="L22" s="20"/>
    </row>
    <row r="23" ht="29" customHeight="1" spans="1:12">
      <c r="A23" s="18">
        <v>18</v>
      </c>
      <c r="B23" s="19" t="s">
        <v>34</v>
      </c>
      <c r="C23" s="20" t="s">
        <v>17</v>
      </c>
      <c r="D23" s="20"/>
      <c r="E23" s="20"/>
      <c r="F23" s="20"/>
      <c r="G23" s="21">
        <v>5</v>
      </c>
      <c r="H23" s="21">
        <v>5</v>
      </c>
      <c r="I23" s="20">
        <v>0</v>
      </c>
      <c r="J23" s="20">
        <v>0</v>
      </c>
      <c r="K23" s="20">
        <v>97</v>
      </c>
      <c r="L23" s="20"/>
    </row>
    <row r="24" ht="29" customHeight="1" spans="1:12">
      <c r="A24" s="18">
        <v>19</v>
      </c>
      <c r="B24" s="19" t="s">
        <v>35</v>
      </c>
      <c r="C24" s="20" t="s">
        <v>17</v>
      </c>
      <c r="D24" s="20"/>
      <c r="E24" s="20"/>
      <c r="F24" s="20"/>
      <c r="G24" s="21">
        <v>5</v>
      </c>
      <c r="H24" s="21">
        <v>5</v>
      </c>
      <c r="I24" s="20">
        <v>0</v>
      </c>
      <c r="J24" s="20">
        <v>0</v>
      </c>
      <c r="K24" s="20">
        <v>97</v>
      </c>
      <c r="L24" s="20"/>
    </row>
    <row r="25" ht="29" customHeight="1" spans="1:12">
      <c r="A25" s="18">
        <v>20</v>
      </c>
      <c r="B25" s="19" t="s">
        <v>36</v>
      </c>
      <c r="C25" s="20" t="s">
        <v>17</v>
      </c>
      <c r="D25" s="20"/>
      <c r="E25" s="20"/>
      <c r="F25" s="20"/>
      <c r="G25" s="21">
        <v>8.72</v>
      </c>
      <c r="H25" s="21">
        <v>8.72</v>
      </c>
      <c r="I25" s="20">
        <v>0</v>
      </c>
      <c r="J25" s="20">
        <v>0</v>
      </c>
      <c r="K25" s="20">
        <v>95</v>
      </c>
      <c r="L25" s="20"/>
    </row>
    <row r="26" ht="29" customHeight="1" spans="1:12">
      <c r="A26" s="18">
        <v>21</v>
      </c>
      <c r="B26" s="19" t="s">
        <v>37</v>
      </c>
      <c r="C26" s="20" t="s">
        <v>17</v>
      </c>
      <c r="D26" s="20"/>
      <c r="E26" s="20"/>
      <c r="F26" s="20"/>
      <c r="G26" s="21">
        <v>10.37</v>
      </c>
      <c r="H26" s="21">
        <v>10.37</v>
      </c>
      <c r="I26" s="20">
        <v>0</v>
      </c>
      <c r="J26" s="20">
        <v>0</v>
      </c>
      <c r="K26" s="20">
        <v>96</v>
      </c>
      <c r="L26" s="20"/>
    </row>
    <row r="27" ht="35" customHeight="1" spans="1:12">
      <c r="A27" s="18">
        <v>22</v>
      </c>
      <c r="B27" s="19" t="s">
        <v>38</v>
      </c>
      <c r="C27" s="20" t="s">
        <v>17</v>
      </c>
      <c r="D27" s="20"/>
      <c r="E27" s="20"/>
      <c r="F27" s="20"/>
      <c r="G27" s="21">
        <v>59.9</v>
      </c>
      <c r="H27" s="21">
        <v>59.9</v>
      </c>
      <c r="I27" s="20">
        <v>0</v>
      </c>
      <c r="J27" s="20">
        <v>0</v>
      </c>
      <c r="K27" s="20">
        <v>98</v>
      </c>
      <c r="L27" s="20"/>
    </row>
    <row r="28" ht="29" customHeight="1" spans="1:12">
      <c r="A28" s="18">
        <v>23</v>
      </c>
      <c r="B28" s="19" t="s">
        <v>39</v>
      </c>
      <c r="C28" s="20" t="s">
        <v>17</v>
      </c>
      <c r="D28" s="20"/>
      <c r="E28" s="20"/>
      <c r="F28" s="20"/>
      <c r="G28" s="21">
        <v>206.25</v>
      </c>
      <c r="H28" s="21">
        <v>206.25</v>
      </c>
      <c r="I28" s="20">
        <v>0</v>
      </c>
      <c r="J28" s="20">
        <v>0</v>
      </c>
      <c r="K28" s="20">
        <v>98</v>
      </c>
      <c r="L28" s="20"/>
    </row>
    <row r="29" ht="29" customHeight="1" spans="1:12">
      <c r="A29" s="18">
        <v>24</v>
      </c>
      <c r="B29" s="19" t="s">
        <v>40</v>
      </c>
      <c r="C29" s="20" t="s">
        <v>17</v>
      </c>
      <c r="D29" s="20"/>
      <c r="E29" s="20"/>
      <c r="F29" s="20"/>
      <c r="G29" s="21">
        <v>2.6</v>
      </c>
      <c r="H29" s="21">
        <v>2.6</v>
      </c>
      <c r="I29" s="20">
        <v>0</v>
      </c>
      <c r="J29" s="20">
        <v>0</v>
      </c>
      <c r="K29" s="20">
        <v>91</v>
      </c>
      <c r="L29" s="20"/>
    </row>
    <row r="30" ht="29" customHeight="1" spans="1:12">
      <c r="A30" s="18">
        <v>25</v>
      </c>
      <c r="B30" s="19" t="s">
        <v>41</v>
      </c>
      <c r="C30" s="20" t="s">
        <v>17</v>
      </c>
      <c r="D30" s="20"/>
      <c r="E30" s="20"/>
      <c r="F30" s="20"/>
      <c r="G30" s="21">
        <v>0.4</v>
      </c>
      <c r="H30" s="21">
        <v>0.4</v>
      </c>
      <c r="I30" s="20">
        <v>0</v>
      </c>
      <c r="J30" s="20">
        <v>0</v>
      </c>
      <c r="K30" s="20">
        <v>95</v>
      </c>
      <c r="L30" s="20"/>
    </row>
    <row r="31" ht="29" customHeight="1" spans="1:12">
      <c r="A31" s="18">
        <v>26</v>
      </c>
      <c r="B31" s="19" t="s">
        <v>42</v>
      </c>
      <c r="C31" s="20" t="s">
        <v>17</v>
      </c>
      <c r="D31" s="20"/>
      <c r="E31" s="20"/>
      <c r="F31" s="20"/>
      <c r="G31" s="21">
        <v>14.5</v>
      </c>
      <c r="H31" s="21">
        <v>14.5</v>
      </c>
      <c r="I31" s="20">
        <v>0</v>
      </c>
      <c r="J31" s="20">
        <v>0</v>
      </c>
      <c r="K31" s="20">
        <v>100</v>
      </c>
      <c r="L31" s="20"/>
    </row>
    <row r="32" ht="29" customHeight="1" spans="1:12">
      <c r="A32" s="18">
        <v>27</v>
      </c>
      <c r="B32" s="19" t="s">
        <v>43</v>
      </c>
      <c r="C32" s="20" t="s">
        <v>17</v>
      </c>
      <c r="D32" s="20"/>
      <c r="E32" s="20"/>
      <c r="F32" s="20"/>
      <c r="G32" s="21">
        <v>8</v>
      </c>
      <c r="H32" s="21">
        <v>8</v>
      </c>
      <c r="I32" s="20">
        <v>0</v>
      </c>
      <c r="J32" s="20">
        <v>0</v>
      </c>
      <c r="K32" s="20">
        <v>100</v>
      </c>
      <c r="L32" s="20"/>
    </row>
    <row r="33" ht="29" customHeight="1" spans="1:12">
      <c r="A33" s="18">
        <v>28</v>
      </c>
      <c r="B33" s="19" t="s">
        <v>44</v>
      </c>
      <c r="C33" s="20" t="s">
        <v>17</v>
      </c>
      <c r="D33" s="20"/>
      <c r="E33" s="20"/>
      <c r="F33" s="20"/>
      <c r="G33" s="21">
        <v>109.58</v>
      </c>
      <c r="H33" s="21">
        <v>109.58</v>
      </c>
      <c r="I33" s="20">
        <v>0</v>
      </c>
      <c r="J33" s="20">
        <v>0</v>
      </c>
      <c r="K33" s="20">
        <v>95</v>
      </c>
      <c r="L33" s="20"/>
    </row>
    <row r="34" ht="29" customHeight="1" spans="1:12">
      <c r="A34" s="18">
        <v>29</v>
      </c>
      <c r="B34" s="23" t="s">
        <v>45</v>
      </c>
      <c r="C34" s="20" t="s">
        <v>17</v>
      </c>
      <c r="D34" s="20">
        <v>12.525</v>
      </c>
      <c r="E34" s="20"/>
      <c r="F34" s="20"/>
      <c r="G34" s="22"/>
      <c r="H34" s="22">
        <v>12.525</v>
      </c>
      <c r="I34" s="20">
        <v>0</v>
      </c>
      <c r="J34" s="20">
        <v>0</v>
      </c>
      <c r="K34" s="20">
        <v>94</v>
      </c>
      <c r="L34" s="20"/>
    </row>
    <row r="35" ht="29" customHeight="1" spans="1:12">
      <c r="A35" s="18">
        <v>30</v>
      </c>
      <c r="B35" s="23" t="s">
        <v>46</v>
      </c>
      <c r="C35" s="20" t="s">
        <v>17</v>
      </c>
      <c r="D35" s="20">
        <v>4.249</v>
      </c>
      <c r="E35" s="20"/>
      <c r="F35" s="20"/>
      <c r="G35" s="22"/>
      <c r="H35" s="22">
        <v>4.249</v>
      </c>
      <c r="I35" s="20">
        <v>0</v>
      </c>
      <c r="J35" s="20">
        <v>0</v>
      </c>
      <c r="K35" s="20">
        <v>94</v>
      </c>
      <c r="L35" s="20"/>
    </row>
    <row r="36" ht="29" customHeight="1" spans="1:12">
      <c r="A36" s="18">
        <v>31</v>
      </c>
      <c r="B36" s="23" t="s">
        <v>47</v>
      </c>
      <c r="C36" s="20" t="s">
        <v>17</v>
      </c>
      <c r="D36" s="20">
        <v>21.22</v>
      </c>
      <c r="E36" s="20"/>
      <c r="F36" s="20"/>
      <c r="G36" s="22"/>
      <c r="H36" s="22">
        <v>21.22</v>
      </c>
      <c r="I36" s="20">
        <v>0</v>
      </c>
      <c r="J36" s="20">
        <v>0</v>
      </c>
      <c r="K36" s="20">
        <v>94</v>
      </c>
      <c r="L36" s="20"/>
    </row>
    <row r="37" ht="20.1" customHeight="1" spans="1:12">
      <c r="A37" s="18"/>
      <c r="B37" s="24" t="s">
        <v>48</v>
      </c>
      <c r="C37" s="20"/>
      <c r="D37" s="20">
        <f>SUM(D6:D36)</f>
        <v>37.994</v>
      </c>
      <c r="E37" s="20">
        <f>SUM(E6:E36)</f>
        <v>0</v>
      </c>
      <c r="F37" s="20">
        <f>SUM(F6:F36)</f>
        <v>0</v>
      </c>
      <c r="G37" s="20">
        <f>SUM(G6:G36)</f>
        <v>3900.42</v>
      </c>
      <c r="H37" s="25">
        <f>SUM(H6:H36)</f>
        <v>3938.414</v>
      </c>
      <c r="I37" s="20">
        <v>0</v>
      </c>
      <c r="J37" s="20">
        <v>0</v>
      </c>
      <c r="K37" s="20">
        <v>0</v>
      </c>
      <c r="L37" s="20"/>
    </row>
    <row r="38" ht="20.1" customHeight="1"/>
    <row r="39" ht="20.1" customHeight="1"/>
  </sheetData>
  <mergeCells count="12">
    <mergeCell ref="A1:L1"/>
    <mergeCell ref="A3:B3"/>
    <mergeCell ref="J3:L3"/>
    <mergeCell ref="D4:G4"/>
    <mergeCell ref="A4:A5"/>
    <mergeCell ref="B4:B5"/>
    <mergeCell ref="C4:C5"/>
    <mergeCell ref="H4:H5"/>
    <mergeCell ref="I4:I5"/>
    <mergeCell ref="J4:J5"/>
    <mergeCell ref="K4:K5"/>
    <mergeCell ref="L4:L5"/>
  </mergeCells>
  <printOptions horizontalCentered="1"/>
  <pageMargins left="0.590277777777778" right="0.590277777777778" top="0.629861111111111" bottom="0.472222222222222" header="0.511805555555556" footer="0.275"/>
  <pageSetup paperSize="9" scale="6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醉剑飞花</cp:lastModifiedBy>
  <dcterms:created xsi:type="dcterms:W3CDTF">2020-04-15T05:45:00Z</dcterms:created>
  <cp:lastPrinted>2023-03-12T03:02:00Z</cp:lastPrinted>
  <dcterms:modified xsi:type="dcterms:W3CDTF">2025-08-12T12:09:30Z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BBC74E1108ACB65F4BB33E68D3DA5CE4</vt:lpwstr>
  </property>
</Properties>
</file>